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SmzZtLR7Mc0kXMsHH0maPLBD+eI=" workbookSaltValue="wHh4gmA5zrF6BSXhGxLHLg=="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<sst xmlns="http://schemas.openxmlformats.org/spreadsheetml/2006/main" count="603" uniqueCount="508">
  <si>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</si>
  <si>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</si>
  <si>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</si>
  <si>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</si>
  <si>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</si>
  <si>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</si>
  <si>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</si>
  <si>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</si>
  <si>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</si>
  <si>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</si>
  <si>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</si>
  <si>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</si>
  <si>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</si>
  <si>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</si>
  <si>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</si>
  <si>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</si>
  <si>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</si>
  <si>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</si>
  <si>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</si>
  <si>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</si>
  <si>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</si>
  <si>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</si>
  <si>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</si>
  <si>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</si>
  <si>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</si>
  <si>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</si>
  <si>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</si>
  <si>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</si>
  <si>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</si>
  <si>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</si>
  <si>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</si>
  <si>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</si>
  <si>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</si>
  <si>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</si>
  <si>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</si>
  <si>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</si>
  <si>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</si>
  <si>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</si>
  <si>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</si>
  <si>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</si>
  <si>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</si>
  <si>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</si>
  <si>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</si>
  <si>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</si>
  <si>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</si>
  <si>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</si>
  <si>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</si>
  <si>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</si>
  <si>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</si>
  <si>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</si>
  <si>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</si>
  <si>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</si>
  <si>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</si>
  <si>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</si>
  <si>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</si>
  <si>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</si>
  <si>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</si>
  <si>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</si>
  <si>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</si>
  <si>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</si>
  <si>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</si>
  <si>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</si>
  <si>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</si>
  <si>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</si>
  <si>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</si>
  <si>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</si>
  <si>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</si>
  <si>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</si>
  <si>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</si>
  <si>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</si>
  <si>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</si>
  <si>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</si>
  <si>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</si>
  <si>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</si>
  <si>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</si>
  <si>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</si>
  <si>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</si>
  <si>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</si>
  <si>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</si>
  <si>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</si>
  <si>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</si>
  <si>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</si>
  <si>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</si>
  <si>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</si>
  <si>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</si>
  <si>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</si>
  <si>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</si>
  <si>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</si>
  <si>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</si>
  <si>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</si>
  <si>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</si>
  <si>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</si>
  <si>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</si>
  <si>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</si>
  <si>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</si>
  <si>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</si>
  <si>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</si>
  <si>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</si>
  <si>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</si>
  <si>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</si>
  <si>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</si>
  <si>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</si>
  <si>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</si>
  <si>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</si>
  <si>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</si>
  <si>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</si>
  <si>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</si>
  <si>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</si>
  <si>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</si>
  <si>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</si>
  <si>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</si>
  <si>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</si>
  <si>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</si>
  <si>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</si>
  <si>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</si>
  <si>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</si>
  <si>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</si>
  <si>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</si>
  <si>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</si>
  <si>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</si>
  <si>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</si>
  <si>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</si>
  <si>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</si>
  <si>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</si>
  <si>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</si>
  <si>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</si>
  <si>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</si>
  <si>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</si>
  <si>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</si>
  <si>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</si>
  <si>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</si>
  <si>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</si>
  <si>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</si>
  <si>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</si>
  <si>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</si>
  <si>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</si>
  <si>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</si>
  <si>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</si>
  <si>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</si>
  <si>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</si>
  <si>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</si>
  <si>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</si>
  <si>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</si>
  <si>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</si>
  <si>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</si>
  <si>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</si>
  <si>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</si>
  <si>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</si>
  <si>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</si>
  <si>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</si>
  <si>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</si>
  <si>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</si>
  <si>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</si>
  <si>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</si>
  <si>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</si>
  <si>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</si>
  <si>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</si>
  <si>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</si>
  <si>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</si>
  <si>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</si>
  <si>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</si>
  <si>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</si>
  <si>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</si>
  <si>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</si>
  <si>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</si>
  <si>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</si>
  <si>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</si>
  <si>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</si>
  <si>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</si>
  <si>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</si>
  <si>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</si>
  <si>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</si>
  <si>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</si>
  <si>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</si>
  <si>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</si>
  <si>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</si>
  <si>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</si>
  <si>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</si>
  <si>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</si>
  <si>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</si>
  <si>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</si>
  <si>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</si>
  <si>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</si>
  <si>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</si>
  <si>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</si>
  <si>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</si>
  <si>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</si>
  <si>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</si>
  <si>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</si>
  <si>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</si>
  <si>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</si>
  <si>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</si>
  <si>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</si>
  <si>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</si>
  <si>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</si>
  <si>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</si>
  <si>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</si>
  <si>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</si>
  <si>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</si>
  <si>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</si>
  <si>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</si>
  <si>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</si>
  <si>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</si>
  <si>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</si>
  <si>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</si>
  <si>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</si>
  <si>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</si>
  <si>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</si>
  <si>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</si>
  <si>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</si>
  <si>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</si>
  <si>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</si>
  <si>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</si>
  <si>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</si>
  <si>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</si>
  <si>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</si>
  <si>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</si>
  <si>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</si>
  <si>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</si>
  <si>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</si>
  <si>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</si>
  <si>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</si>
  <si>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</si>
  <si>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</si>
  <si>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</si>
  <si>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</si>
  <si>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</si>
  <si>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</si>
  <si>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</si>
  <si>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</si>
  <si>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</si>
  <si>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</si>
  <si>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</si>
  <si>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</si>
  <si>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</si>
  <si>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</si>
  <si>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</si>
  <si>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</si>
  <si>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</si>
  <si>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</si>
  <si>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</si>
  <si>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</si>
  <si>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</si>
  <si>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</si>
  <si>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</si>
  <si>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</si>
  <si>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</si>
  <si>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</si>
  <si>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</si>
  <si>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</si>
  <si>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</si>
  <si>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</si>
  <si>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</si>
  <si>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</si>
  <si>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</si>
  <si>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</si>
  <si>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</si>
  <si>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</si>
  <si>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</si>
  <si>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</si>
  <si>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</si>
  <si>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</si>
  <si>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</si>
  <si>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</si>
  <si>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</si>
  <si>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</si>
  <si>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</si>
  <si>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</si>
  <si>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</si>
  <si>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</si>
  <si>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</si>
  <si>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</si>
  <si>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</si>
  <si>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</si>
  <si>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</si>
  <si>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</si>
  <si>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</si>
  <si>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</si>
  <si>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</si>
  <si>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</si>
  <si>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</si>
  <si>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</si>
  <si>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</si>
  <si>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</si>
  <si>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</si>
  <si>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</si>
  <si>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</si>
  <si>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</si>
  <si>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</si>
  <si>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</si>
  <si>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</si>
  <si>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</si>
  <si>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</si>
  <si>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</si>
  <si>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</si>
  <si>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</si>
  <si>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</si>
  <si>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</si>
  <si>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</si>
  <si>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</si>
  <si>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</si>
  <si>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</si>
  <si>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</si>
  <si>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</si>
  <si>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</si>
  <si>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</si>
  <si>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</si>
  <si>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</si>
  <si>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</si>
  <si>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</si>
  <si>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</si>
  <si>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</si>
  <si>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</si>
  <si>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</si>
  <si>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</si>
  <si>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</si>
  <si>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</si>
  <si>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</si>
  <si>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</si>
  <si>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</si>
  <si>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</si>
  <si>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</si>
  <si>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</si>
  <si>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</si>
  <si>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</si>
  <si>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</si>
  <si>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</si>
  <si>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</si>
  <si>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</si>
  <si>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</si>
  <si>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</si>
  <si>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</si>
  <si>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</si>
  <si>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</si>
  <si>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</si>
  <si>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</si>
  <si>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</si>
  <si>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</si>
  <si>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</si>
  <si>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</si>
  <si>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</si>
  <si>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</si>
  <si>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</si>
  <si>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</si>
  <si>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</si>
  <si>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</si>
  <si>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</si>
  <si>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</si>
  <si>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</si>
  <si>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</si>
  <si>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</si>
  <si>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</si>
  <si>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</si>
  <si>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</si>
  <si>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</si>
  <si>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</si>
  <si>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</si>
  <si>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</si>
  <si>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</si>
  <si>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</si>
  <si>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</si>
  <si>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</si>
  <si>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</si>
  <si>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</si>
  <si>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</si>
  <si>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</si>
  <si>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</si>
  <si>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</si>
  <si>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</si>
  <si>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</si>
  <si>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</si>
  <si>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</si>
  <si>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</si>
  <si>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</si>
  <si>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</si>
  <si>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</si>
  <si>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</si>
  <si>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</si>
  <si>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</si>
  <si>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</si>
  <si>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</si>
  <si>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</si>
  <si>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</si>
  <si>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</si>
  <si>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</si>
  <si>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</si>
  <si>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</si>
  <si>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</si>
  <si>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</si>
  <si>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</si>
  <si>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</si>
  <si>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</si>
  <si>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</si>
  <si>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</si>
  <si>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</si>
  <si>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</si>
  <si>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</si>
  <si>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</si>
  <si>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</si>
  <si>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</si>
  <si>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</si>
  <si>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</si>
  <si>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</si>
  <si>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</si>
  <si>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</si>
  <si>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</si>
  <si>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</si>
  <si>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</si>
  <si>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</si>
  <si>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</si>
  <si>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</si>
  <si>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</si>
  <si>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</si>
  <si>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</si>
  <si>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</si>
  <si>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</si>
  <si>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</si>
  <si>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</si>
  <si>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</si>
  <si>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</si>
  <si>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</si>
  <si>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</si>
  <si>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</si>
  <si>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</si>
  <si>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</si>
  <si>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</si>
  <si>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</si>
  <si>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</si>
  <si>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</si>
  <si>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</si>
  <si>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</si>
  <si>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</si>
  <si>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</si>
  <si>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</si>
  <si>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</si>
  <si>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</si>
  <si>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</si>
  <si>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</si>
  <si>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</si>
  <si>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</si>
  <si>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</si>
  <si>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</si>
  <si>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</si>
  <si>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</si>
  <si>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</si>
  <si>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</si>
  <si>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</si>
  <si>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</si>
  <si>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</si>
  <si>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</si>
  <si>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</si>
  <si>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</si>
  <si>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</si>
  <si>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</si>
  <si>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</si>
  <si>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</si>
  <si>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</si>
  <si>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</si>
  <si>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</si>
  <si>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</si>
  <si>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</si>
  <si>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</si>
  <si>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</si>
  <si>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</si>
  <si>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</si>
  <si>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</si>
  <si>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</si>
  <si>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</si>
  <si>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</si>
  <si>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</si>
  <si>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</si>
  <si>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</si>
  <si>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</si>
  <si>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</si>
  <si>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</si>
  <si>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</si>
  <si>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</si>
  <si>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</si>
  <si>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</si>
  <si>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</si>
  <si>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</si>
  <si>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</si>
  <si>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</si>
  <si>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</si>
  <si>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</si>
  <si>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</si>
  <si>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</si>
  <si>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</si>
  <si>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</si>
  <si>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</si>
  <si>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</si>
  <si>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</si>
  <si>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</si>
  <si>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</si>
  <si>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</si>
  <si>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</si>
  <si>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</si>
  <si>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</si>
  <si>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</si>
  <si>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</si>
  <si>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</si>
  <si>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</si>
  <si>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39159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</si>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</sst>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mlQED/QCJ/xqB/8dDh6QbQT7Zg4=" saltValue="rmPu9biF8753Ee2zDyUi0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102337399.06000002</v>
      </c>
      <c r="E5" s="112">
        <v>106745558.33</v>
      </c>
      <c r="F5" s="112">
        <v>0.35999999999967258</v>
      </c>
      <c r="G5" s="112">
        <v>0</v>
      </c>
      <c r="H5" s="112">
        <v>0</v>
      </c>
      <c r="I5" s="111">
        <v>0</v>
      </c>
      <c r="J5" s="111">
        <v>147396153.64000002</v>
      </c>
      <c r="K5" s="112">
        <v>140214072.62999997</v>
      </c>
      <c r="L5" s="112">
        <v>-841584.44000000006</v>
      </c>
      <c r="M5" s="112">
        <v>0</v>
      </c>
      <c r="N5" s="112">
        <v>0</v>
      </c>
      <c r="O5" s="111">
        <v>0</v>
      </c>
      <c r="P5" s="111">
        <v>358758526.47000009</v>
      </c>
      <c r="Q5" s="112">
        <v>357511357.50999999</v>
      </c>
      <c r="R5" s="112">
        <v>-843825.28</v>
      </c>
      <c r="S5" s="112">
        <v>0</v>
      </c>
      <c r="T5" s="112">
        <v>0</v>
      </c>
      <c r="U5" s="111">
        <v>0</v>
      </c>
      <c r="V5" s="112">
        <v>0</v>
      </c>
      <c r="W5" s="112">
        <v>0</v>
      </c>
      <c r="X5" s="111">
        <v>0</v>
      </c>
      <c r="Y5" s="112">
        <v>0</v>
      </c>
      <c r="Z5" s="112">
        <v>0</v>
      </c>
      <c r="AA5" s="111">
        <v>6641.02</v>
      </c>
      <c r="AB5" s="112">
        <v>9.9999999997635314E-3</v>
      </c>
      <c r="AC5" s="112">
        <v>0</v>
      </c>
      <c r="AD5" s="111"/>
      <c r="AE5" s="301"/>
      <c r="AF5" s="301"/>
      <c r="AG5" s="301"/>
      <c r="AH5" s="302"/>
      <c r="AI5" s="111"/>
      <c r="AJ5" s="301"/>
      <c r="AK5" s="301"/>
      <c r="AL5" s="301"/>
      <c r="AM5" s="302"/>
      <c r="AN5" s="111"/>
      <c r="AO5" s="112"/>
      <c r="AP5" s="112"/>
      <c r="AQ5" s="112"/>
      <c r="AR5" s="112"/>
      <c r="AS5" s="111">
        <v>102599538.40123001</v>
      </c>
      <c r="AT5" s="113">
        <v>228095819.58999994</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-17354484.120000001</v>
      </c>
      <c r="E8" s="295"/>
      <c r="F8" s="296"/>
      <c r="G8" s="296"/>
      <c r="H8" s="296"/>
      <c r="I8" s="299"/>
      <c r="J8" s="115">
        <v>-63206715.650000006</v>
      </c>
      <c r="K8" s="295"/>
      <c r="L8" s="296"/>
      <c r="M8" s="296"/>
      <c r="N8" s="296"/>
      <c r="O8" s="299"/>
      <c r="P8" s="115">
        <v>-148902779.22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-18447261.030000001</v>
      </c>
      <c r="AT8" s="119">
        <v>-47599390.059999995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90568490.629969984</v>
      </c>
      <c r="E12" s="112">
        <v>92307381.099999994</v>
      </c>
      <c r="F12" s="112">
        <v>0.26000000000021828</v>
      </c>
      <c r="G12" s="112">
        <v>0</v>
      </c>
      <c r="H12" s="112">
        <v>0</v>
      </c>
      <c r="I12" s="111">
        <v>0</v>
      </c>
      <c r="J12" s="111">
        <v>114268342.53060001</v>
      </c>
      <c r="K12" s="112">
        <v>112159751.99999999</v>
      </c>
      <c r="L12" s="112">
        <v>-148446.06999999998</v>
      </c>
      <c r="M12" s="112">
        <v>0</v>
      </c>
      <c r="N12" s="112">
        <v>0</v>
      </c>
      <c r="O12" s="111">
        <v>0</v>
      </c>
      <c r="P12" s="111">
        <v>286925767.37715</v>
      </c>
      <c r="Q12" s="112">
        <v>304780827.29999995</v>
      </c>
      <c r="R12" s="112">
        <v>1573.6799999999994</v>
      </c>
      <c r="S12" s="112">
        <v>0</v>
      </c>
      <c r="T12" s="112">
        <v>0</v>
      </c>
      <c r="U12" s="111">
        <v>225.67089999999993</v>
      </c>
      <c r="V12" s="112">
        <v>-7.999999999999971E-2</v>
      </c>
      <c r="W12" s="112">
        <v>0</v>
      </c>
      <c r="X12" s="111">
        <v>-40.69</v>
      </c>
      <c r="Y12" s="112">
        <v>-0.30000000000000004</v>
      </c>
      <c r="Z12" s="112">
        <v>0</v>
      </c>
      <c r="AA12" s="111">
        <v>108605.30999999997</v>
      </c>
      <c r="AB12" s="112">
        <v>20.020000000000582</v>
      </c>
      <c r="AC12" s="112">
        <v>0</v>
      </c>
      <c r="AD12" s="111"/>
      <c r="AE12" s="301"/>
      <c r="AF12" s="301"/>
      <c r="AG12" s="301"/>
      <c r="AH12" s="302"/>
      <c r="AI12" s="111"/>
      <c r="AJ12" s="301"/>
      <c r="AK12" s="301"/>
      <c r="AL12" s="301"/>
      <c r="AM12" s="302"/>
      <c r="AN12" s="111"/>
      <c r="AO12" s="112"/>
      <c r="AP12" s="112"/>
      <c r="AQ12" s="112"/>
      <c r="AR12" s="112"/>
      <c r="AS12" s="111">
        <v>88136232.439999983</v>
      </c>
      <c r="AT12" s="113">
        <v>175608862.46822995</v>
      </c>
      <c r="AU12" s="113">
        <v>0</v>
      </c>
      <c r="AV12" s="318"/>
      <c r="AW12" s="323"/>
    </row>
    <row r="13" spans="1:49" ht="25.5" x14ac:dyDescent="0.2">
      <c r="B13" s="161" t="s">
        <v>230</v>
      </c>
      <c r="C13" s="68" t="s">
        <v>37</v>
      </c>
      <c r="D13" s="115">
        <v>11573893.33</v>
      </c>
      <c r="E13" s="116">
        <v>11740437.35</v>
      </c>
      <c r="F13" s="116">
        <v>0</v>
      </c>
      <c r="G13" s="295"/>
      <c r="H13" s="296"/>
      <c r="I13" s="115">
        <v>0</v>
      </c>
      <c r="J13" s="115">
        <v>19234034.350000001</v>
      </c>
      <c r="K13" s="116">
        <v>19904388.020000003</v>
      </c>
      <c r="L13" s="116">
        <v>0</v>
      </c>
      <c r="M13" s="295"/>
      <c r="N13" s="296"/>
      <c r="O13" s="115">
        <v>0</v>
      </c>
      <c r="P13" s="115">
        <v>55565404.249999993</v>
      </c>
      <c r="Q13" s="116">
        <v>55674900.910000004</v>
      </c>
      <c r="R13" s="116">
        <v>0</v>
      </c>
      <c r="S13" s="295"/>
      <c r="T13" s="296"/>
      <c r="U13" s="115">
        <v>47.29</v>
      </c>
      <c r="V13" s="116">
        <v>-8.7100000000000009</v>
      </c>
      <c r="W13" s="116">
        <v>0</v>
      </c>
      <c r="X13" s="115">
        <v>0</v>
      </c>
      <c r="Y13" s="116">
        <v>-2</v>
      </c>
      <c r="Z13" s="116">
        <v>0</v>
      </c>
      <c r="AA13" s="115">
        <v>133230.62</v>
      </c>
      <c r="AB13" s="116">
        <v>800.73</v>
      </c>
      <c r="AC13" s="116">
        <v>0</v>
      </c>
      <c r="AD13" s="115"/>
      <c r="AE13" s="297"/>
      <c r="AF13" s="297"/>
      <c r="AG13" s="297"/>
      <c r="AH13" s="297"/>
      <c r="AI13" s="115"/>
      <c r="AJ13" s="297"/>
      <c r="AK13" s="297"/>
      <c r="AL13" s="297"/>
      <c r="AM13" s="297"/>
      <c r="AN13" s="115"/>
      <c r="AO13" s="116"/>
      <c r="AP13" s="116"/>
      <c r="AQ13" s="295"/>
      <c r="AR13" s="296"/>
      <c r="AS13" s="115">
        <v>22599767.639999997</v>
      </c>
      <c r="AT13" s="119">
        <v>1914190.55</v>
      </c>
      <c r="AU13" s="119">
        <v>0</v>
      </c>
      <c r="AV13" s="317"/>
      <c r="AW13" s="324"/>
    </row>
    <row r="14" spans="1:49" ht="25.5" x14ac:dyDescent="0.2">
      <c r="B14" s="161" t="s">
        <v>231</v>
      </c>
      <c r="C14" s="68" t="s">
        <v>6</v>
      </c>
      <c r="D14" s="115">
        <v>1156956.8799999999</v>
      </c>
      <c r="E14" s="116">
        <v>1156956.8799999999</v>
      </c>
      <c r="F14" s="116">
        <v>0</v>
      </c>
      <c r="G14" s="294"/>
      <c r="H14" s="297"/>
      <c r="I14" s="115">
        <v>0</v>
      </c>
      <c r="J14" s="115">
        <v>2813836.8000000003</v>
      </c>
      <c r="K14" s="116">
        <v>2815535.37</v>
      </c>
      <c r="L14" s="116">
        <v>0</v>
      </c>
      <c r="M14" s="294"/>
      <c r="N14" s="297"/>
      <c r="O14" s="115">
        <v>0</v>
      </c>
      <c r="P14" s="115">
        <v>6683173.9699999997</v>
      </c>
      <c r="Q14" s="116">
        <v>6683059.04</v>
      </c>
      <c r="R14" s="116">
        <v>0</v>
      </c>
      <c r="S14" s="294"/>
      <c r="T14" s="297"/>
      <c r="U14" s="115">
        <v>-9.09</v>
      </c>
      <c r="V14" s="116">
        <v>-9.09</v>
      </c>
      <c r="W14" s="116">
        <v>0</v>
      </c>
      <c r="X14" s="115">
        <v>-1.7</v>
      </c>
      <c r="Y14" s="116">
        <v>-1.7</v>
      </c>
      <c r="Z14" s="116">
        <v>0</v>
      </c>
      <c r="AA14" s="115">
        <v>27827.54</v>
      </c>
      <c r="AB14" s="116">
        <v>27827.54</v>
      </c>
      <c r="AC14" s="116">
        <v>0</v>
      </c>
      <c r="AD14" s="115"/>
      <c r="AE14" s="297"/>
      <c r="AF14" s="297"/>
      <c r="AG14" s="297"/>
      <c r="AH14" s="297"/>
      <c r="AI14" s="115"/>
      <c r="AJ14" s="297"/>
      <c r="AK14" s="297"/>
      <c r="AL14" s="297"/>
      <c r="AM14" s="297"/>
      <c r="AN14" s="115"/>
      <c r="AO14" s="116"/>
      <c r="AP14" s="116"/>
      <c r="AQ14" s="294"/>
      <c r="AR14" s="297"/>
      <c r="AS14" s="115">
        <v>6940477.6099999994</v>
      </c>
      <c r="AT14" s="119">
        <v>14505.509999999998</v>
      </c>
      <c r="AU14" s="119">
        <v>0</v>
      </c>
      <c r="AV14" s="317"/>
      <c r="AW14" s="324"/>
    </row>
    <row r="15" spans="1:49" ht="38.25" x14ac:dyDescent="0.2">
      <c r="B15" s="161" t="s">
        <v>232</v>
      </c>
      <c r="C15" s="68" t="s">
        <v>7</v>
      </c>
      <c r="D15" s="115">
        <v>-992976.5</v>
      </c>
      <c r="E15" s="116">
        <v>44244.55</v>
      </c>
      <c r="F15" s="116">
        <v>0</v>
      </c>
      <c r="G15" s="294"/>
      <c r="H15" s="300"/>
      <c r="I15" s="115">
        <v>0</v>
      </c>
      <c r="J15" s="115">
        <v>-571878.44000000006</v>
      </c>
      <c r="K15" s="116">
        <v>154067.41999999998</v>
      </c>
      <c r="L15" s="116">
        <v>0</v>
      </c>
      <c r="M15" s="294"/>
      <c r="N15" s="300"/>
      <c r="O15" s="115">
        <v>0</v>
      </c>
      <c r="P15" s="115">
        <v>-3279285.27</v>
      </c>
      <c r="Q15" s="116">
        <v>638258.16</v>
      </c>
      <c r="R15" s="116">
        <v>0</v>
      </c>
      <c r="S15" s="294"/>
      <c r="T15" s="300"/>
      <c r="U15" s="115">
        <v>0</v>
      </c>
      <c r="V15" s="116">
        <v>0</v>
      </c>
      <c r="W15" s="116">
        <v>0</v>
      </c>
      <c r="X15" s="115">
        <v>0</v>
      </c>
      <c r="Y15" s="116">
        <v>0</v>
      </c>
      <c r="Z15" s="116">
        <v>0</v>
      </c>
      <c r="AA15" s="115">
        <v>-8.7199999999999989</v>
      </c>
      <c r="AB15" s="116">
        <v>341.93</v>
      </c>
      <c r="AC15" s="116">
        <v>0</v>
      </c>
      <c r="AD15" s="115"/>
      <c r="AE15" s="297"/>
      <c r="AF15" s="297"/>
      <c r="AG15" s="297"/>
      <c r="AH15" s="300"/>
      <c r="AI15" s="115"/>
      <c r="AJ15" s="297"/>
      <c r="AK15" s="297"/>
      <c r="AL15" s="297"/>
      <c r="AM15" s="300"/>
      <c r="AN15" s="115"/>
      <c r="AO15" s="116"/>
      <c r="AP15" s="116"/>
      <c r="AQ15" s="294"/>
      <c r="AR15" s="300"/>
      <c r="AS15" s="115">
        <v>0</v>
      </c>
      <c r="AT15" s="119">
        <v>-203952.6</v>
      </c>
      <c r="AU15" s="119">
        <v>0</v>
      </c>
      <c r="AV15" s="317"/>
      <c r="AW15" s="324"/>
    </row>
    <row r="16" spans="1:49" ht="25.5" x14ac:dyDescent="0.2">
      <c r="B16" s="161" t="s">
        <v>233</v>
      </c>
      <c r="C16" s="68" t="s">
        <v>61</v>
      </c>
      <c r="D16" s="115">
        <v>-21979478.309999999</v>
      </c>
      <c r="E16" s="295"/>
      <c r="F16" s="296"/>
      <c r="G16" s="297"/>
      <c r="H16" s="297"/>
      <c r="I16" s="299"/>
      <c r="J16" s="115">
        <v>-63865462.859999999</v>
      </c>
      <c r="K16" s="295"/>
      <c r="L16" s="296"/>
      <c r="M16" s="297"/>
      <c r="N16" s="297"/>
      <c r="O16" s="299"/>
      <c r="P16" s="115">
        <v>-107357002.71000001</v>
      </c>
      <c r="Q16" s="295"/>
      <c r="R16" s="296"/>
      <c r="S16" s="297"/>
      <c r="T16" s="297"/>
      <c r="U16" s="115">
        <v>0</v>
      </c>
      <c r="V16" s="295"/>
      <c r="W16" s="296"/>
      <c r="X16" s="115">
        <v>0</v>
      </c>
      <c r="Y16" s="295"/>
      <c r="Z16" s="296"/>
      <c r="AA16" s="115">
        <v>56.7</v>
      </c>
      <c r="AB16" s="295"/>
      <c r="AC16" s="296"/>
      <c r="AD16" s="115"/>
      <c r="AE16" s="297"/>
      <c r="AF16" s="297"/>
      <c r="AG16" s="297"/>
      <c r="AH16" s="297"/>
      <c r="AI16" s="115"/>
      <c r="AJ16" s="297"/>
      <c r="AK16" s="297"/>
      <c r="AL16" s="297"/>
      <c r="AM16" s="297"/>
      <c r="AN16" s="115"/>
      <c r="AO16" s="295"/>
      <c r="AP16" s="296"/>
      <c r="AQ16" s="297"/>
      <c r="AR16" s="297"/>
      <c r="AS16" s="115">
        <v>-18278030.030000001</v>
      </c>
      <c r="AT16" s="119">
        <v>-48374961.859999999</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266215.86000000004</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859521.05</v>
      </c>
      <c r="E19" s="294"/>
      <c r="F19" s="297"/>
      <c r="G19" s="297"/>
      <c r="H19" s="297"/>
      <c r="I19" s="298"/>
      <c r="J19" s="115">
        <v>2206067.77</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263379.5</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-113979.40536999993</v>
      </c>
      <c r="E25" s="116">
        <v>-1478109.0035600001</v>
      </c>
      <c r="F25" s="116">
        <v>92.49</v>
      </c>
      <c r="G25" s="116"/>
      <c r="H25" s="116"/>
      <c r="I25" s="115">
        <v>0</v>
      </c>
      <c r="J25" s="115">
        <v>1781678.48802</v>
      </c>
      <c r="K25" s="116">
        <v>2041254.3405299997</v>
      </c>
      <c r="L25" s="116">
        <v>-10340.82</v>
      </c>
      <c r="M25" s="116"/>
      <c r="N25" s="116"/>
      <c r="O25" s="115">
        <v>0</v>
      </c>
      <c r="P25" s="115">
        <v>3965994.7233300004</v>
      </c>
      <c r="Q25" s="116">
        <v>3211386.8694999991</v>
      </c>
      <c r="R25" s="116">
        <v>-4323.13</v>
      </c>
      <c r="S25" s="116"/>
      <c r="T25" s="116"/>
      <c r="U25" s="115">
        <v>-26.772879999999997</v>
      </c>
      <c r="V25" s="116">
        <v>-2.7307899999999998</v>
      </c>
      <c r="W25" s="116">
        <v>0</v>
      </c>
      <c r="X25" s="115">
        <v>4.1851900000000004</v>
      </c>
      <c r="Y25" s="116">
        <v>2.8600000000000014E-2</v>
      </c>
      <c r="Z25" s="116">
        <v>0</v>
      </c>
      <c r="AA25" s="115">
        <v>-10717.152399999997</v>
      </c>
      <c r="AB25" s="116">
        <v>257.42318999999998</v>
      </c>
      <c r="AC25" s="116">
        <v>0</v>
      </c>
      <c r="AD25" s="115"/>
      <c r="AE25" s="297"/>
      <c r="AF25" s="297"/>
      <c r="AG25" s="297"/>
      <c r="AH25" s="300"/>
      <c r="AI25" s="115"/>
      <c r="AJ25" s="297"/>
      <c r="AK25" s="297"/>
      <c r="AL25" s="297"/>
      <c r="AM25" s="300"/>
      <c r="AN25" s="115"/>
      <c r="AO25" s="116"/>
      <c r="AP25" s="116"/>
      <c r="AQ25" s="116"/>
      <c r="AR25" s="116"/>
      <c r="AS25" s="115">
        <v>1308767.6432300003</v>
      </c>
      <c r="AT25" s="119">
        <v>4595623.2724599997</v>
      </c>
      <c r="AU25" s="119">
        <v>0</v>
      </c>
      <c r="AV25" s="119">
        <v>307236589.41287005</v>
      </c>
      <c r="AW25" s="324"/>
    </row>
    <row r="26" spans="1:49" s="11" customFormat="1" x14ac:dyDescent="0.2">
      <c r="A26" s="41"/>
      <c r="B26" s="164" t="s">
        <v>243</v>
      </c>
      <c r="C26" s="68"/>
      <c r="D26" s="115">
        <v>54639.7</v>
      </c>
      <c r="E26" s="116">
        <v>54519.97</v>
      </c>
      <c r="F26" s="116">
        <v>0</v>
      </c>
      <c r="G26" s="116"/>
      <c r="H26" s="116"/>
      <c r="I26" s="115">
        <v>0</v>
      </c>
      <c r="J26" s="115">
        <v>60416.07</v>
      </c>
      <c r="K26" s="116">
        <v>59360</v>
      </c>
      <c r="L26" s="116">
        <v>0</v>
      </c>
      <c r="M26" s="116"/>
      <c r="N26" s="116"/>
      <c r="O26" s="115">
        <v>0</v>
      </c>
      <c r="P26" s="115">
        <v>117236.08</v>
      </c>
      <c r="Q26" s="116">
        <v>117856.34</v>
      </c>
      <c r="R26" s="116">
        <v>0</v>
      </c>
      <c r="S26" s="116"/>
      <c r="T26" s="116"/>
      <c r="U26" s="115">
        <v>0</v>
      </c>
      <c r="V26" s="116">
        <v>0</v>
      </c>
      <c r="W26" s="116">
        <v>0</v>
      </c>
      <c r="X26" s="115">
        <v>0</v>
      </c>
      <c r="Y26" s="116">
        <v>0</v>
      </c>
      <c r="Z26" s="116">
        <v>0</v>
      </c>
      <c r="AA26" s="115">
        <v>1990.89</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1252070.17</v>
      </c>
      <c r="E27" s="116">
        <v>1236112.29</v>
      </c>
      <c r="F27" s="116">
        <v>0</v>
      </c>
      <c r="G27" s="116"/>
      <c r="H27" s="116"/>
      <c r="I27" s="115">
        <v>0</v>
      </c>
      <c r="J27" s="115">
        <v>1834059.16</v>
      </c>
      <c r="K27" s="116">
        <v>1726005.21</v>
      </c>
      <c r="L27" s="116">
        <v>0</v>
      </c>
      <c r="M27" s="116"/>
      <c r="N27" s="116"/>
      <c r="O27" s="115">
        <v>0</v>
      </c>
      <c r="P27" s="115">
        <v>4461379.0999999996</v>
      </c>
      <c r="Q27" s="116">
        <v>4487948.6399999997</v>
      </c>
      <c r="R27" s="116">
        <v>0</v>
      </c>
      <c r="S27" s="116"/>
      <c r="T27" s="116"/>
      <c r="U27" s="115">
        <v>0</v>
      </c>
      <c r="V27" s="116">
        <v>0</v>
      </c>
      <c r="W27" s="116">
        <v>0</v>
      </c>
      <c r="X27" s="115">
        <v>0</v>
      </c>
      <c r="Y27" s="116">
        <v>0</v>
      </c>
      <c r="Z27" s="116">
        <v>0</v>
      </c>
      <c r="AA27" s="115">
        <v>82.53</v>
      </c>
      <c r="AB27" s="116">
        <v>83.36</v>
      </c>
      <c r="AC27" s="116">
        <v>0</v>
      </c>
      <c r="AD27" s="115"/>
      <c r="AE27" s="297"/>
      <c r="AF27" s="297"/>
      <c r="AG27" s="297"/>
      <c r="AH27" s="297"/>
      <c r="AI27" s="115"/>
      <c r="AJ27" s="297"/>
      <c r="AK27" s="297"/>
      <c r="AL27" s="297"/>
      <c r="AM27" s="297"/>
      <c r="AN27" s="115"/>
      <c r="AO27" s="116"/>
      <c r="AP27" s="116"/>
      <c r="AQ27" s="116"/>
      <c r="AR27" s="116"/>
      <c r="AS27" s="115">
        <v>1276002.67</v>
      </c>
      <c r="AT27" s="119">
        <v>1410735.54</v>
      </c>
      <c r="AU27" s="119">
        <v>0</v>
      </c>
      <c r="AV27" s="320"/>
      <c r="AW27" s="324"/>
    </row>
    <row r="28" spans="1:49" s="11" customFormat="1" x14ac:dyDescent="0.2">
      <c r="A28" s="41"/>
      <c r="B28" s="164" t="s">
        <v>245</v>
      </c>
      <c r="C28" s="68"/>
      <c r="D28" s="115">
        <v>799466.44</v>
      </c>
      <c r="E28" s="116">
        <v>781105.18</v>
      </c>
      <c r="F28" s="116">
        <v>0</v>
      </c>
      <c r="G28" s="116"/>
      <c r="H28" s="116"/>
      <c r="I28" s="115">
        <v>0</v>
      </c>
      <c r="J28" s="115">
        <v>1171075.53</v>
      </c>
      <c r="K28" s="116">
        <v>1090178.98</v>
      </c>
      <c r="L28" s="116">
        <v>0</v>
      </c>
      <c r="M28" s="116"/>
      <c r="N28" s="116"/>
      <c r="O28" s="115">
        <v>0</v>
      </c>
      <c r="P28" s="115">
        <v>2848660.5</v>
      </c>
      <c r="Q28" s="116">
        <v>2834756.82</v>
      </c>
      <c r="R28" s="116">
        <v>0</v>
      </c>
      <c r="S28" s="116"/>
      <c r="T28" s="116"/>
      <c r="U28" s="115">
        <v>0</v>
      </c>
      <c r="V28" s="116">
        <v>0</v>
      </c>
      <c r="W28" s="116">
        <v>0</v>
      </c>
      <c r="X28" s="115">
        <v>0</v>
      </c>
      <c r="Y28" s="116">
        <v>0</v>
      </c>
      <c r="Z28" s="116">
        <v>0</v>
      </c>
      <c r="AA28" s="115">
        <v>52.7</v>
      </c>
      <c r="AB28" s="116">
        <v>0</v>
      </c>
      <c r="AC28" s="116">
        <v>0</v>
      </c>
      <c r="AD28" s="115"/>
      <c r="AE28" s="297"/>
      <c r="AF28" s="297"/>
      <c r="AG28" s="297"/>
      <c r="AH28" s="297"/>
      <c r="AI28" s="115"/>
      <c r="AJ28" s="297"/>
      <c r="AK28" s="297"/>
      <c r="AL28" s="297"/>
      <c r="AM28" s="297"/>
      <c r="AN28" s="115"/>
      <c r="AO28" s="116"/>
      <c r="AP28" s="116"/>
      <c r="AQ28" s="116"/>
      <c r="AR28" s="116"/>
      <c r="AS28" s="115">
        <v>814747.71</v>
      </c>
      <c r="AT28" s="119">
        <v>1969411.11</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163276.88</v>
      </c>
      <c r="E30" s="116">
        <v>125349.49</v>
      </c>
      <c r="F30" s="116">
        <v>0</v>
      </c>
      <c r="G30" s="116"/>
      <c r="H30" s="116"/>
      <c r="I30" s="115">
        <v>0</v>
      </c>
      <c r="J30" s="115">
        <v>239171.47</v>
      </c>
      <c r="K30" s="116">
        <v>174927.23</v>
      </c>
      <c r="L30" s="116">
        <v>0</v>
      </c>
      <c r="M30" s="116"/>
      <c r="N30" s="116"/>
      <c r="O30" s="115">
        <v>0</v>
      </c>
      <c r="P30" s="115">
        <v>581788.53</v>
      </c>
      <c r="Q30" s="116">
        <v>454861.04</v>
      </c>
      <c r="R30" s="116">
        <v>0</v>
      </c>
      <c r="S30" s="116"/>
      <c r="T30" s="116"/>
      <c r="U30" s="115">
        <v>0</v>
      </c>
      <c r="V30" s="116">
        <v>0</v>
      </c>
      <c r="W30" s="116">
        <v>0</v>
      </c>
      <c r="X30" s="115">
        <v>0</v>
      </c>
      <c r="Y30" s="116">
        <v>0</v>
      </c>
      <c r="Z30" s="116">
        <v>0</v>
      </c>
      <c r="AA30" s="115">
        <v>10.76</v>
      </c>
      <c r="AB30" s="116">
        <v>0</v>
      </c>
      <c r="AC30" s="116">
        <v>0</v>
      </c>
      <c r="AD30" s="115"/>
      <c r="AE30" s="297"/>
      <c r="AF30" s="297"/>
      <c r="AG30" s="297"/>
      <c r="AH30" s="297"/>
      <c r="AI30" s="115"/>
      <c r="AJ30" s="297"/>
      <c r="AK30" s="297"/>
      <c r="AL30" s="297"/>
      <c r="AM30" s="297"/>
      <c r="AN30" s="115"/>
      <c r="AO30" s="116"/>
      <c r="AP30" s="116"/>
      <c r="AQ30" s="116"/>
      <c r="AR30" s="116"/>
      <c r="AS30" s="115">
        <v>166397.81</v>
      </c>
      <c r="AT30" s="119">
        <v>402217.39</v>
      </c>
      <c r="AU30" s="119">
        <v>0</v>
      </c>
      <c r="AV30" s="119">
        <v>0</v>
      </c>
      <c r="AW30" s="324"/>
    </row>
    <row r="31" spans="1:49" x14ac:dyDescent="0.2">
      <c r="B31" s="164" t="s">
        <v>248</v>
      </c>
      <c r="C31" s="68"/>
      <c r="D31" s="115">
        <v>1653666.4400000002</v>
      </c>
      <c r="E31" s="116">
        <v>1682676.83</v>
      </c>
      <c r="F31" s="116">
        <v>0</v>
      </c>
      <c r="G31" s="116"/>
      <c r="H31" s="116"/>
      <c r="I31" s="115">
        <v>0</v>
      </c>
      <c r="J31" s="115">
        <v>2094086.88</v>
      </c>
      <c r="K31" s="116">
        <v>2134594.59</v>
      </c>
      <c r="L31" s="116">
        <v>0</v>
      </c>
      <c r="M31" s="116"/>
      <c r="N31" s="116"/>
      <c r="O31" s="115">
        <v>0</v>
      </c>
      <c r="P31" s="115">
        <v>5820356.6100000003</v>
      </c>
      <c r="Q31" s="116">
        <v>5925684.5300000012</v>
      </c>
      <c r="R31" s="116">
        <v>0</v>
      </c>
      <c r="S31" s="116"/>
      <c r="T31" s="116"/>
      <c r="U31" s="115">
        <v>30.08</v>
      </c>
      <c r="V31" s="116">
        <v>30.08</v>
      </c>
      <c r="W31" s="116">
        <v>0</v>
      </c>
      <c r="X31" s="115">
        <v>0</v>
      </c>
      <c r="Y31" s="116">
        <v>0</v>
      </c>
      <c r="Z31" s="116">
        <v>0</v>
      </c>
      <c r="AA31" s="115">
        <v>-2882.67</v>
      </c>
      <c r="AB31" s="116">
        <v>-2882.67</v>
      </c>
      <c r="AC31" s="116">
        <v>0</v>
      </c>
      <c r="AD31" s="115"/>
      <c r="AE31" s="297"/>
      <c r="AF31" s="297"/>
      <c r="AG31" s="297"/>
      <c r="AH31" s="297"/>
      <c r="AI31" s="115"/>
      <c r="AJ31" s="297"/>
      <c r="AK31" s="297"/>
      <c r="AL31" s="297"/>
      <c r="AM31" s="297"/>
      <c r="AN31" s="115"/>
      <c r="AO31" s="116"/>
      <c r="AP31" s="116"/>
      <c r="AQ31" s="116"/>
      <c r="AR31" s="116"/>
      <c r="AS31" s="115">
        <v>0</v>
      </c>
      <c r="AT31" s="119">
        <v>3777261.02</v>
      </c>
      <c r="AU31" s="119">
        <v>0</v>
      </c>
      <c r="AV31" s="119">
        <v>0</v>
      </c>
      <c r="AW31" s="324"/>
    </row>
    <row r="32" spans="1:49" ht="25.5" x14ac:dyDescent="0.2">
      <c r="B32" s="164" t="s">
        <v>249</v>
      </c>
      <c r="C32" s="68" t="s">
        <v>82</v>
      </c>
      <c r="D32" s="115">
        <v>17697.22</v>
      </c>
      <c r="E32" s="116">
        <v>17697.22</v>
      </c>
      <c r="F32" s="116">
        <v>0</v>
      </c>
      <c r="G32" s="116"/>
      <c r="H32" s="116"/>
      <c r="I32" s="115">
        <v>0</v>
      </c>
      <c r="J32" s="115">
        <v>25923.27</v>
      </c>
      <c r="K32" s="116">
        <v>25923.27</v>
      </c>
      <c r="L32" s="116">
        <v>0</v>
      </c>
      <c r="M32" s="116"/>
      <c r="N32" s="116"/>
      <c r="O32" s="115">
        <v>0</v>
      </c>
      <c r="P32" s="115">
        <v>63058.81</v>
      </c>
      <c r="Q32" s="116">
        <v>63058.81</v>
      </c>
      <c r="R32" s="116">
        <v>0</v>
      </c>
      <c r="S32" s="116"/>
      <c r="T32" s="116"/>
      <c r="U32" s="115">
        <v>0</v>
      </c>
      <c r="V32" s="116">
        <v>0</v>
      </c>
      <c r="W32" s="116">
        <v>0</v>
      </c>
      <c r="X32" s="115">
        <v>0</v>
      </c>
      <c r="Y32" s="116">
        <v>0</v>
      </c>
      <c r="Z32" s="116">
        <v>0</v>
      </c>
      <c r="AA32" s="115">
        <v>1.1599999999999999</v>
      </c>
      <c r="AB32" s="116">
        <v>1.1599999999999999</v>
      </c>
      <c r="AC32" s="116">
        <v>0</v>
      </c>
      <c r="AD32" s="115"/>
      <c r="AE32" s="297"/>
      <c r="AF32" s="297"/>
      <c r="AG32" s="297"/>
      <c r="AH32" s="297"/>
      <c r="AI32" s="115"/>
      <c r="AJ32" s="297"/>
      <c r="AK32" s="297"/>
      <c r="AL32" s="297"/>
      <c r="AM32" s="297"/>
      <c r="AN32" s="115"/>
      <c r="AO32" s="116"/>
      <c r="AP32" s="116"/>
      <c r="AQ32" s="116"/>
      <c r="AR32" s="116"/>
      <c r="AS32" s="115">
        <v>18035.5</v>
      </c>
      <c r="AT32" s="119">
        <v>43595.45</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26909646.75</v>
      </c>
      <c r="F34" s="116">
        <v>0</v>
      </c>
      <c r="G34" s="116"/>
      <c r="H34" s="116"/>
      <c r="I34" s="115">
        <v>0</v>
      </c>
      <c r="J34" s="115">
        <v>0</v>
      </c>
      <c r="K34" s="116">
        <v>2110054.59</v>
      </c>
      <c r="L34" s="116">
        <v>0</v>
      </c>
      <c r="M34" s="116"/>
      <c r="N34" s="116"/>
      <c r="O34" s="115">
        <v>0</v>
      </c>
      <c r="P34" s="115">
        <v>0</v>
      </c>
      <c r="Q34" s="116">
        <v>3532381.0199999996</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8078867.1900000004</v>
      </c>
      <c r="E35" s="116">
        <v>465431.37</v>
      </c>
      <c r="F35" s="116">
        <v>-0.25</v>
      </c>
      <c r="G35" s="116"/>
      <c r="H35" s="116"/>
      <c r="I35" s="115">
        <v>0</v>
      </c>
      <c r="J35" s="115">
        <v>9103946.2300000004</v>
      </c>
      <c r="K35" s="116">
        <v>685581.95</v>
      </c>
      <c r="L35" s="116">
        <v>-48.15</v>
      </c>
      <c r="M35" s="116"/>
      <c r="N35" s="116"/>
      <c r="O35" s="115">
        <v>0</v>
      </c>
      <c r="P35" s="115">
        <v>18009222.93</v>
      </c>
      <c r="Q35" s="116">
        <v>1652461.24</v>
      </c>
      <c r="R35" s="116">
        <v>-125.55</v>
      </c>
      <c r="S35" s="116"/>
      <c r="T35" s="116"/>
      <c r="U35" s="115">
        <v>0</v>
      </c>
      <c r="V35" s="116">
        <v>0</v>
      </c>
      <c r="W35" s="116">
        <v>0</v>
      </c>
      <c r="X35" s="115">
        <v>0</v>
      </c>
      <c r="Y35" s="116">
        <v>0</v>
      </c>
      <c r="Z35" s="116">
        <v>0</v>
      </c>
      <c r="AA35" s="115">
        <v>31.38</v>
      </c>
      <c r="AB35" s="116">
        <v>25.88</v>
      </c>
      <c r="AC35" s="116">
        <v>0</v>
      </c>
      <c r="AD35" s="115"/>
      <c r="AE35" s="297"/>
      <c r="AF35" s="297"/>
      <c r="AG35" s="297"/>
      <c r="AH35" s="297"/>
      <c r="AI35" s="115"/>
      <c r="AJ35" s="297"/>
      <c r="AK35" s="297"/>
      <c r="AL35" s="297"/>
      <c r="AM35" s="297"/>
      <c r="AN35" s="115"/>
      <c r="AO35" s="116"/>
      <c r="AP35" s="116"/>
      <c r="AQ35" s="116"/>
      <c r="AR35" s="116"/>
      <c r="AS35" s="115">
        <v>85059.69</v>
      </c>
      <c r="AT35" s="119">
        <v>205606.6</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659188.68999999994</v>
      </c>
      <c r="E37" s="124">
        <v>606298.97</v>
      </c>
      <c r="F37" s="124">
        <v>-1.98</v>
      </c>
      <c r="G37" s="124"/>
      <c r="H37" s="124"/>
      <c r="I37" s="123">
        <v>0</v>
      </c>
      <c r="J37" s="123">
        <v>965593.67</v>
      </c>
      <c r="K37" s="124">
        <v>846204.09</v>
      </c>
      <c r="L37" s="124">
        <v>-380.33</v>
      </c>
      <c r="M37" s="124"/>
      <c r="N37" s="124"/>
      <c r="O37" s="123">
        <v>0</v>
      </c>
      <c r="P37" s="123">
        <v>2348822.48</v>
      </c>
      <c r="Q37" s="124">
        <v>2200356.87</v>
      </c>
      <c r="R37" s="124">
        <v>-991.58</v>
      </c>
      <c r="S37" s="124"/>
      <c r="T37" s="124"/>
      <c r="U37" s="123">
        <v>0</v>
      </c>
      <c r="V37" s="124">
        <v>0</v>
      </c>
      <c r="W37" s="124">
        <v>0</v>
      </c>
      <c r="X37" s="123">
        <v>0</v>
      </c>
      <c r="Y37" s="124">
        <v>0</v>
      </c>
      <c r="Z37" s="124">
        <v>0</v>
      </c>
      <c r="AA37" s="123">
        <v>43.46</v>
      </c>
      <c r="AB37" s="124">
        <v>0</v>
      </c>
      <c r="AC37" s="124">
        <v>0</v>
      </c>
      <c r="AD37" s="123"/>
      <c r="AE37" s="301"/>
      <c r="AF37" s="301"/>
      <c r="AG37" s="301"/>
      <c r="AH37" s="302"/>
      <c r="AI37" s="123"/>
      <c r="AJ37" s="301"/>
      <c r="AK37" s="301"/>
      <c r="AL37" s="301"/>
      <c r="AM37" s="302"/>
      <c r="AN37" s="123"/>
      <c r="AO37" s="124"/>
      <c r="AP37" s="124"/>
      <c r="AQ37" s="124"/>
      <c r="AR37" s="124"/>
      <c r="AS37" s="123">
        <v>671788.65</v>
      </c>
      <c r="AT37" s="125">
        <v>1623849.93</v>
      </c>
      <c r="AU37" s="125">
        <v>0</v>
      </c>
      <c r="AV37" s="125">
        <v>306430230.74000001</v>
      </c>
      <c r="AW37" s="323"/>
    </row>
    <row r="38" spans="1:49" x14ac:dyDescent="0.2">
      <c r="B38" s="161" t="s">
        <v>255</v>
      </c>
      <c r="C38" s="68" t="s">
        <v>16</v>
      </c>
      <c r="D38" s="115">
        <v>73942.45</v>
      </c>
      <c r="E38" s="116">
        <v>68009.73</v>
      </c>
      <c r="F38" s="116">
        <v>-0.22</v>
      </c>
      <c r="G38" s="116"/>
      <c r="H38" s="116"/>
      <c r="I38" s="115">
        <v>0</v>
      </c>
      <c r="J38" s="115">
        <v>108312.5</v>
      </c>
      <c r="K38" s="116">
        <v>94920.34</v>
      </c>
      <c r="L38" s="116">
        <v>-42.66</v>
      </c>
      <c r="M38" s="116"/>
      <c r="N38" s="116"/>
      <c r="O38" s="115">
        <v>0</v>
      </c>
      <c r="P38" s="115">
        <v>263471.94</v>
      </c>
      <c r="Q38" s="116">
        <v>246818.25</v>
      </c>
      <c r="R38" s="116">
        <v>-111.22</v>
      </c>
      <c r="S38" s="116"/>
      <c r="T38" s="116"/>
      <c r="U38" s="115">
        <v>0</v>
      </c>
      <c r="V38" s="116">
        <v>0</v>
      </c>
      <c r="W38" s="116">
        <v>0</v>
      </c>
      <c r="X38" s="115">
        <v>0</v>
      </c>
      <c r="Y38" s="116">
        <v>0</v>
      </c>
      <c r="Z38" s="116">
        <v>0</v>
      </c>
      <c r="AA38" s="115">
        <v>4.88</v>
      </c>
      <c r="AB38" s="116">
        <v>0</v>
      </c>
      <c r="AC38" s="116">
        <v>0</v>
      </c>
      <c r="AD38" s="115"/>
      <c r="AE38" s="297"/>
      <c r="AF38" s="297"/>
      <c r="AG38" s="297"/>
      <c r="AH38" s="297"/>
      <c r="AI38" s="115"/>
      <c r="AJ38" s="297"/>
      <c r="AK38" s="297"/>
      <c r="AL38" s="297"/>
      <c r="AM38" s="297"/>
      <c r="AN38" s="115"/>
      <c r="AO38" s="116"/>
      <c r="AP38" s="116"/>
      <c r="AQ38" s="116"/>
      <c r="AR38" s="116"/>
      <c r="AS38" s="115">
        <v>75355.83</v>
      </c>
      <c r="AT38" s="119">
        <v>182150.37</v>
      </c>
      <c r="AU38" s="119">
        <v>0</v>
      </c>
      <c r="AV38" s="119">
        <v>25440836.140000001</v>
      </c>
      <c r="AW38" s="324"/>
    </row>
    <row r="39" spans="1:49" x14ac:dyDescent="0.2">
      <c r="B39" s="164" t="s">
        <v>256</v>
      </c>
      <c r="C39" s="68" t="s">
        <v>17</v>
      </c>
      <c r="D39" s="115">
        <v>1178.42</v>
      </c>
      <c r="E39" s="116">
        <v>1083.8765699999999</v>
      </c>
      <c r="F39" s="116">
        <v>-3.5500000000000002E-3</v>
      </c>
      <c r="G39" s="116"/>
      <c r="H39" s="116"/>
      <c r="I39" s="115">
        <v>0</v>
      </c>
      <c r="J39" s="115">
        <v>1726.18</v>
      </c>
      <c r="K39" s="116">
        <v>1512.74</v>
      </c>
      <c r="L39" s="116">
        <v>-0.67</v>
      </c>
      <c r="M39" s="116"/>
      <c r="N39" s="116"/>
      <c r="O39" s="115">
        <v>0</v>
      </c>
      <c r="P39" s="115">
        <v>4198.9399999999996</v>
      </c>
      <c r="Q39" s="116">
        <v>3933.53</v>
      </c>
      <c r="R39" s="116">
        <v>-1.77</v>
      </c>
      <c r="S39" s="116"/>
      <c r="T39" s="116"/>
      <c r="U39" s="115">
        <v>0</v>
      </c>
      <c r="V39" s="116">
        <v>0</v>
      </c>
      <c r="W39" s="116">
        <v>0</v>
      </c>
      <c r="X39" s="115">
        <v>0</v>
      </c>
      <c r="Y39" s="116">
        <v>0</v>
      </c>
      <c r="Z39" s="116">
        <v>0</v>
      </c>
      <c r="AA39" s="115">
        <v>7.0000000000000007E-2</v>
      </c>
      <c r="AB39" s="116">
        <v>0</v>
      </c>
      <c r="AC39" s="116">
        <v>0</v>
      </c>
      <c r="AD39" s="115"/>
      <c r="AE39" s="297"/>
      <c r="AF39" s="297"/>
      <c r="AG39" s="297"/>
      <c r="AH39" s="297"/>
      <c r="AI39" s="115"/>
      <c r="AJ39" s="297"/>
      <c r="AK39" s="297"/>
      <c r="AL39" s="297"/>
      <c r="AM39" s="297"/>
      <c r="AN39" s="115"/>
      <c r="AO39" s="116"/>
      <c r="AP39" s="116"/>
      <c r="AQ39" s="116"/>
      <c r="AR39" s="116"/>
      <c r="AS39" s="115">
        <v>1200.92</v>
      </c>
      <c r="AT39" s="119">
        <v>2902.92</v>
      </c>
      <c r="AU39" s="119">
        <v>0</v>
      </c>
      <c r="AV39" s="119">
        <v>327769.24</v>
      </c>
      <c r="AW39" s="324"/>
    </row>
    <row r="40" spans="1:49" x14ac:dyDescent="0.2">
      <c r="B40" s="164" t="s">
        <v>257</v>
      </c>
      <c r="C40" s="68" t="s">
        <v>38</v>
      </c>
      <c r="D40" s="115">
        <v>47738.91</v>
      </c>
      <c r="E40" s="116">
        <v>43908.608200000002</v>
      </c>
      <c r="F40" s="116">
        <v>-0.14000000000000001</v>
      </c>
      <c r="G40" s="116"/>
      <c r="H40" s="116"/>
      <c r="I40" s="115">
        <v>0</v>
      </c>
      <c r="J40" s="115">
        <v>69928.98</v>
      </c>
      <c r="K40" s="116">
        <v>61282.7</v>
      </c>
      <c r="L40" s="116">
        <v>-27.54</v>
      </c>
      <c r="M40" s="116"/>
      <c r="N40" s="116"/>
      <c r="O40" s="115">
        <v>0</v>
      </c>
      <c r="P40" s="115">
        <v>170103.37</v>
      </c>
      <c r="Q40" s="116">
        <v>159351.39000000001</v>
      </c>
      <c r="R40" s="116">
        <v>-71.81</v>
      </c>
      <c r="S40" s="116"/>
      <c r="T40" s="116"/>
      <c r="U40" s="115">
        <v>0</v>
      </c>
      <c r="V40" s="116">
        <v>0</v>
      </c>
      <c r="W40" s="116">
        <v>0</v>
      </c>
      <c r="X40" s="115">
        <v>0</v>
      </c>
      <c r="Y40" s="116">
        <v>0</v>
      </c>
      <c r="Z40" s="116">
        <v>0</v>
      </c>
      <c r="AA40" s="115">
        <v>3.14</v>
      </c>
      <c r="AB40" s="116">
        <v>0</v>
      </c>
      <c r="AC40" s="116">
        <v>0</v>
      </c>
      <c r="AD40" s="115"/>
      <c r="AE40" s="297"/>
      <c r="AF40" s="297"/>
      <c r="AG40" s="297"/>
      <c r="AH40" s="297"/>
      <c r="AI40" s="115"/>
      <c r="AJ40" s="297"/>
      <c r="AK40" s="297"/>
      <c r="AL40" s="297"/>
      <c r="AM40" s="297"/>
      <c r="AN40" s="115"/>
      <c r="AO40" s="116"/>
      <c r="AP40" s="116"/>
      <c r="AQ40" s="116"/>
      <c r="AR40" s="116"/>
      <c r="AS40" s="115">
        <v>48651.4</v>
      </c>
      <c r="AT40" s="119">
        <v>117600.36</v>
      </c>
      <c r="AU40" s="119">
        <v>0</v>
      </c>
      <c r="AV40" s="119">
        <v>59762339.240000002</v>
      </c>
      <c r="AW40" s="324"/>
    </row>
    <row r="41" spans="1:49" s="11" customFormat="1" ht="25.5" x14ac:dyDescent="0.2">
      <c r="A41" s="41"/>
      <c r="B41" s="164" t="s">
        <v>258</v>
      </c>
      <c r="C41" s="68" t="s">
        <v>129</v>
      </c>
      <c r="D41" s="115">
        <v>34263.279999999999</v>
      </c>
      <c r="E41" s="116">
        <v>31514.19586</v>
      </c>
      <c r="F41" s="116">
        <v>-0.1</v>
      </c>
      <c r="G41" s="116"/>
      <c r="H41" s="116"/>
      <c r="I41" s="115">
        <v>0</v>
      </c>
      <c r="J41" s="115">
        <v>50189.62</v>
      </c>
      <c r="K41" s="116">
        <v>43983.98</v>
      </c>
      <c r="L41" s="116">
        <v>-19.760000000000002</v>
      </c>
      <c r="M41" s="116"/>
      <c r="N41" s="116"/>
      <c r="O41" s="115">
        <v>0</v>
      </c>
      <c r="P41" s="115">
        <v>122087.03</v>
      </c>
      <c r="Q41" s="116">
        <v>114370.08</v>
      </c>
      <c r="R41" s="116">
        <v>-51.54</v>
      </c>
      <c r="S41" s="116"/>
      <c r="T41" s="116"/>
      <c r="U41" s="115">
        <v>0</v>
      </c>
      <c r="V41" s="116">
        <v>0</v>
      </c>
      <c r="W41" s="116">
        <v>0</v>
      </c>
      <c r="X41" s="115">
        <v>0</v>
      </c>
      <c r="Y41" s="116">
        <v>0</v>
      </c>
      <c r="Z41" s="116">
        <v>0</v>
      </c>
      <c r="AA41" s="115">
        <v>2.2599999999999998</v>
      </c>
      <c r="AB41" s="116">
        <v>0</v>
      </c>
      <c r="AC41" s="116">
        <v>0</v>
      </c>
      <c r="AD41" s="115"/>
      <c r="AE41" s="297"/>
      <c r="AF41" s="297"/>
      <c r="AG41" s="297"/>
      <c r="AH41" s="297"/>
      <c r="AI41" s="115"/>
      <c r="AJ41" s="297"/>
      <c r="AK41" s="297"/>
      <c r="AL41" s="297"/>
      <c r="AM41" s="297"/>
      <c r="AN41" s="115"/>
      <c r="AO41" s="116"/>
      <c r="AP41" s="116"/>
      <c r="AQ41" s="116"/>
      <c r="AR41" s="116"/>
      <c r="AS41" s="115">
        <v>34918.199999999997</v>
      </c>
      <c r="AT41" s="119">
        <v>84404.41</v>
      </c>
      <c r="AU41" s="119">
        <v>0</v>
      </c>
      <c r="AV41" s="119">
        <v>14461629.08</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729165.39</v>
      </c>
      <c r="E44" s="124">
        <v>759166.97572999995</v>
      </c>
      <c r="F44" s="124">
        <v>-2.2000000000000002</v>
      </c>
      <c r="G44" s="124"/>
      <c r="H44" s="124"/>
      <c r="I44" s="123">
        <v>0</v>
      </c>
      <c r="J44" s="123">
        <v>1068097.03</v>
      </c>
      <c r="K44" s="124">
        <v>1059560.1100000001</v>
      </c>
      <c r="L44" s="124">
        <v>-420.71</v>
      </c>
      <c r="M44" s="124"/>
      <c r="N44" s="124"/>
      <c r="O44" s="123">
        <v>0</v>
      </c>
      <c r="P44" s="123">
        <v>2598163.64</v>
      </c>
      <c r="Q44" s="124">
        <v>2755139.57</v>
      </c>
      <c r="R44" s="124">
        <v>-1096.8499999999999</v>
      </c>
      <c r="S44" s="124"/>
      <c r="T44" s="124"/>
      <c r="U44" s="123">
        <v>0</v>
      </c>
      <c r="V44" s="124">
        <v>0</v>
      </c>
      <c r="W44" s="124">
        <v>0</v>
      </c>
      <c r="X44" s="123">
        <v>0</v>
      </c>
      <c r="Y44" s="124">
        <v>0</v>
      </c>
      <c r="Z44" s="124">
        <v>0</v>
      </c>
      <c r="AA44" s="123">
        <v>48.05</v>
      </c>
      <c r="AB44" s="124">
        <v>0</v>
      </c>
      <c r="AC44" s="124">
        <v>0</v>
      </c>
      <c r="AD44" s="123"/>
      <c r="AE44" s="301"/>
      <c r="AF44" s="301"/>
      <c r="AG44" s="301"/>
      <c r="AH44" s="302"/>
      <c r="AI44" s="123"/>
      <c r="AJ44" s="301"/>
      <c r="AK44" s="301"/>
      <c r="AL44" s="301"/>
      <c r="AM44" s="302"/>
      <c r="AN44" s="123"/>
      <c r="AO44" s="124"/>
      <c r="AP44" s="124"/>
      <c r="AQ44" s="124"/>
      <c r="AR44" s="124"/>
      <c r="AS44" s="123">
        <v>743102.9</v>
      </c>
      <c r="AT44" s="125">
        <v>1796231.01</v>
      </c>
      <c r="AU44" s="125">
        <v>0</v>
      </c>
      <c r="AV44" s="125">
        <v>82910220.430000007</v>
      </c>
      <c r="AW44" s="323"/>
    </row>
    <row r="45" spans="1:49" x14ac:dyDescent="0.2">
      <c r="B45" s="167" t="s">
        <v>262</v>
      </c>
      <c r="C45" s="68" t="s">
        <v>19</v>
      </c>
      <c r="D45" s="115">
        <v>472773</v>
      </c>
      <c r="E45" s="116">
        <v>461914.87</v>
      </c>
      <c r="F45" s="116">
        <v>-1.42</v>
      </c>
      <c r="G45" s="116"/>
      <c r="H45" s="116"/>
      <c r="I45" s="115">
        <v>0</v>
      </c>
      <c r="J45" s="115">
        <v>692528</v>
      </c>
      <c r="K45" s="116">
        <v>644688.97</v>
      </c>
      <c r="L45" s="116">
        <v>-272.77999999999997</v>
      </c>
      <c r="M45" s="116"/>
      <c r="N45" s="116"/>
      <c r="O45" s="115">
        <v>0</v>
      </c>
      <c r="P45" s="115">
        <v>1684585.75</v>
      </c>
      <c r="Q45" s="116">
        <v>1676363.66</v>
      </c>
      <c r="R45" s="116">
        <v>-711.17</v>
      </c>
      <c r="S45" s="116"/>
      <c r="T45" s="116"/>
      <c r="U45" s="115">
        <v>0</v>
      </c>
      <c r="V45" s="116">
        <v>0</v>
      </c>
      <c r="W45" s="116">
        <v>0</v>
      </c>
      <c r="X45" s="115">
        <v>0</v>
      </c>
      <c r="Y45" s="116">
        <v>0</v>
      </c>
      <c r="Z45" s="116">
        <v>0</v>
      </c>
      <c r="AA45" s="115">
        <v>31.16</v>
      </c>
      <c r="AB45" s="116">
        <v>0</v>
      </c>
      <c r="AC45" s="116">
        <v>0</v>
      </c>
      <c r="AD45" s="115"/>
      <c r="AE45" s="297"/>
      <c r="AF45" s="297"/>
      <c r="AG45" s="297"/>
      <c r="AH45" s="297"/>
      <c r="AI45" s="115"/>
      <c r="AJ45" s="297"/>
      <c r="AK45" s="297"/>
      <c r="AL45" s="297"/>
      <c r="AM45" s="297"/>
      <c r="AN45" s="115"/>
      <c r="AO45" s="116"/>
      <c r="AP45" s="116"/>
      <c r="AQ45" s="116"/>
      <c r="AR45" s="116"/>
      <c r="AS45" s="115">
        <v>481809.74</v>
      </c>
      <c r="AT45" s="119">
        <v>1164632.25</v>
      </c>
      <c r="AU45" s="119">
        <v>0</v>
      </c>
      <c r="AV45" s="119">
        <v>140331920.03</v>
      </c>
      <c r="AW45" s="324"/>
    </row>
    <row r="46" spans="1:49" x14ac:dyDescent="0.2">
      <c r="B46" s="167" t="s">
        <v>263</v>
      </c>
      <c r="C46" s="68" t="s">
        <v>20</v>
      </c>
      <c r="D46" s="115">
        <v>373801.02</v>
      </c>
      <c r="E46" s="116">
        <v>365215.98</v>
      </c>
      <c r="F46" s="116">
        <v>-1.1200000000000001</v>
      </c>
      <c r="G46" s="116"/>
      <c r="H46" s="116"/>
      <c r="I46" s="115">
        <v>0</v>
      </c>
      <c r="J46" s="115">
        <v>547551.73</v>
      </c>
      <c r="K46" s="116">
        <v>509727.49</v>
      </c>
      <c r="L46" s="116">
        <v>-215.67</v>
      </c>
      <c r="M46" s="116"/>
      <c r="N46" s="116"/>
      <c r="O46" s="115">
        <v>0</v>
      </c>
      <c r="P46" s="115">
        <v>1331928.5900000001</v>
      </c>
      <c r="Q46" s="116">
        <v>1325427.76</v>
      </c>
      <c r="R46" s="116">
        <v>-562.29</v>
      </c>
      <c r="S46" s="116"/>
      <c r="T46" s="116"/>
      <c r="U46" s="115">
        <v>0</v>
      </c>
      <c r="V46" s="116">
        <v>0</v>
      </c>
      <c r="W46" s="116">
        <v>0</v>
      </c>
      <c r="X46" s="115">
        <v>0</v>
      </c>
      <c r="Y46" s="116">
        <v>0</v>
      </c>
      <c r="Z46" s="116">
        <v>0</v>
      </c>
      <c r="AA46" s="115">
        <v>24.64</v>
      </c>
      <c r="AB46" s="116">
        <v>0</v>
      </c>
      <c r="AC46" s="116">
        <v>0</v>
      </c>
      <c r="AD46" s="115"/>
      <c r="AE46" s="297"/>
      <c r="AF46" s="297"/>
      <c r="AG46" s="297"/>
      <c r="AH46" s="297"/>
      <c r="AI46" s="115"/>
      <c r="AJ46" s="297"/>
      <c r="AK46" s="297"/>
      <c r="AL46" s="297"/>
      <c r="AM46" s="297"/>
      <c r="AN46" s="115"/>
      <c r="AO46" s="116"/>
      <c r="AP46" s="116"/>
      <c r="AQ46" s="116"/>
      <c r="AR46" s="116"/>
      <c r="AS46" s="115">
        <v>380945.98</v>
      </c>
      <c r="AT46" s="119">
        <v>920824.01</v>
      </c>
      <c r="AU46" s="119">
        <v>0</v>
      </c>
      <c r="AV46" s="119">
        <v>98020908.200000003</v>
      </c>
      <c r="AW46" s="324"/>
    </row>
    <row r="47" spans="1:49" x14ac:dyDescent="0.2">
      <c r="B47" s="167" t="s">
        <v>264</v>
      </c>
      <c r="C47" s="68" t="s">
        <v>21</v>
      </c>
      <c r="D47" s="115">
        <v>5554551.0999999996</v>
      </c>
      <c r="E47" s="116">
        <v>5554551.0999999996</v>
      </c>
      <c r="F47" s="116">
        <v>0</v>
      </c>
      <c r="G47" s="116"/>
      <c r="H47" s="116"/>
      <c r="I47" s="115">
        <v>0</v>
      </c>
      <c r="J47" s="115">
        <v>7222149.7699999996</v>
      </c>
      <c r="K47" s="116">
        <v>7222149.7699999996</v>
      </c>
      <c r="L47" s="116">
        <v>0</v>
      </c>
      <c r="M47" s="116"/>
      <c r="N47" s="116"/>
      <c r="O47" s="115">
        <v>0</v>
      </c>
      <c r="P47" s="115">
        <v>18621800.649999999</v>
      </c>
      <c r="Q47" s="116">
        <v>18621800.649999999</v>
      </c>
      <c r="R47" s="116">
        <v>0</v>
      </c>
      <c r="S47" s="116"/>
      <c r="T47" s="116"/>
      <c r="U47" s="115">
        <v>0</v>
      </c>
      <c r="V47" s="116">
        <v>0</v>
      </c>
      <c r="W47" s="116">
        <v>0</v>
      </c>
      <c r="X47" s="115">
        <v>25309.96</v>
      </c>
      <c r="Y47" s="116">
        <v>0</v>
      </c>
      <c r="Z47" s="116">
        <v>0</v>
      </c>
      <c r="AA47" s="115">
        <v>45382.708469999998</v>
      </c>
      <c r="AB47" s="116">
        <v>0</v>
      </c>
      <c r="AC47" s="116">
        <v>0</v>
      </c>
      <c r="AD47" s="115"/>
      <c r="AE47" s="297"/>
      <c r="AF47" s="297"/>
      <c r="AG47" s="297"/>
      <c r="AH47" s="297"/>
      <c r="AI47" s="115"/>
      <c r="AJ47" s="297"/>
      <c r="AK47" s="297"/>
      <c r="AL47" s="297"/>
      <c r="AM47" s="297"/>
      <c r="AN47" s="115"/>
      <c r="AO47" s="116"/>
      <c r="AP47" s="116"/>
      <c r="AQ47" s="116"/>
      <c r="AR47" s="116"/>
      <c r="AS47" s="115">
        <v>205777.15</v>
      </c>
      <c r="AT47" s="119">
        <v>6967451.9115300002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1048.93</v>
      </c>
      <c r="E49" s="116">
        <v>2439.24676</v>
      </c>
      <c r="F49" s="116">
        <v>0</v>
      </c>
      <c r="G49" s="116"/>
      <c r="H49" s="116"/>
      <c r="I49" s="115">
        <v>0</v>
      </c>
      <c r="J49" s="115">
        <v>1536.5</v>
      </c>
      <c r="K49" s="116">
        <v>3405.35</v>
      </c>
      <c r="L49" s="116">
        <v>0</v>
      </c>
      <c r="M49" s="116"/>
      <c r="N49" s="116"/>
      <c r="O49" s="115">
        <v>0</v>
      </c>
      <c r="P49" s="115">
        <v>3737.55</v>
      </c>
      <c r="Q49" s="116">
        <v>8854.65</v>
      </c>
      <c r="R49" s="116">
        <v>0</v>
      </c>
      <c r="S49" s="116"/>
      <c r="T49" s="116"/>
      <c r="U49" s="115">
        <v>0</v>
      </c>
      <c r="V49" s="116">
        <v>0</v>
      </c>
      <c r="W49" s="116">
        <v>0</v>
      </c>
      <c r="X49" s="115">
        <v>0</v>
      </c>
      <c r="Y49" s="116">
        <v>0</v>
      </c>
      <c r="Z49" s="116">
        <v>0</v>
      </c>
      <c r="AA49" s="115">
        <v>7.0000000000000007E-2</v>
      </c>
      <c r="AB49" s="116">
        <v>0</v>
      </c>
      <c r="AC49" s="116">
        <v>0</v>
      </c>
      <c r="AD49" s="115"/>
      <c r="AE49" s="297"/>
      <c r="AF49" s="297"/>
      <c r="AG49" s="297"/>
      <c r="AH49" s="297"/>
      <c r="AI49" s="115"/>
      <c r="AJ49" s="297"/>
      <c r="AK49" s="297"/>
      <c r="AL49" s="297"/>
      <c r="AM49" s="297"/>
      <c r="AN49" s="115"/>
      <c r="AO49" s="116"/>
      <c r="AP49" s="116"/>
      <c r="AQ49" s="116"/>
      <c r="AR49" s="116"/>
      <c r="AS49" s="115">
        <v>1068.98</v>
      </c>
      <c r="AT49" s="119">
        <v>2583.94</v>
      </c>
      <c r="AU49" s="119">
        <v>0</v>
      </c>
      <c r="AV49" s="119">
        <v>311351.06</v>
      </c>
      <c r="AW49" s="324"/>
    </row>
    <row r="50" spans="2:49" ht="25.5" x14ac:dyDescent="0.2">
      <c r="B50" s="161" t="s">
        <v>266</v>
      </c>
      <c r="C50" s="68"/>
      <c r="D50" s="115">
        <v>0</v>
      </c>
      <c r="E50" s="116">
        <v>15554.21</v>
      </c>
      <c r="F50" s="116">
        <v>0</v>
      </c>
      <c r="G50" s="116"/>
      <c r="H50" s="116"/>
      <c r="I50" s="115">
        <v>0</v>
      </c>
      <c r="J50" s="115">
        <v>0</v>
      </c>
      <c r="K50" s="116">
        <v>21718.61</v>
      </c>
      <c r="L50" s="116">
        <v>0</v>
      </c>
      <c r="M50" s="116"/>
      <c r="N50" s="116"/>
      <c r="O50" s="115">
        <v>0</v>
      </c>
      <c r="P50" s="115">
        <v>0</v>
      </c>
      <c r="Q50" s="116">
        <v>56472.62</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5052497.33</v>
      </c>
      <c r="E51" s="116">
        <v>4925353.01</v>
      </c>
      <c r="F51" s="116">
        <v>0</v>
      </c>
      <c r="G51" s="116"/>
      <c r="H51" s="116"/>
      <c r="I51" s="115">
        <v>0</v>
      </c>
      <c r="J51" s="115">
        <v>4999868.67</v>
      </c>
      <c r="K51" s="116">
        <v>4439692.76</v>
      </c>
      <c r="L51" s="116">
        <v>0</v>
      </c>
      <c r="M51" s="116"/>
      <c r="N51" s="116"/>
      <c r="O51" s="115">
        <v>0</v>
      </c>
      <c r="P51" s="115">
        <v>10154445.469999999</v>
      </c>
      <c r="Q51" s="116">
        <v>10058168.109999999</v>
      </c>
      <c r="R51" s="116">
        <v>0</v>
      </c>
      <c r="S51" s="116"/>
      <c r="T51" s="116"/>
      <c r="U51" s="115">
        <v>0.56000000000000005</v>
      </c>
      <c r="V51" s="116">
        <v>0.56000000000000005</v>
      </c>
      <c r="W51" s="116">
        <v>0</v>
      </c>
      <c r="X51" s="115">
        <v>0</v>
      </c>
      <c r="Y51" s="116">
        <v>0</v>
      </c>
      <c r="Z51" s="116">
        <v>0</v>
      </c>
      <c r="AA51" s="115">
        <v>2007.17</v>
      </c>
      <c r="AB51" s="116">
        <v>1642.25</v>
      </c>
      <c r="AC51" s="116">
        <v>0</v>
      </c>
      <c r="AD51" s="115"/>
      <c r="AE51" s="297"/>
      <c r="AF51" s="297"/>
      <c r="AG51" s="297"/>
      <c r="AH51" s="297"/>
      <c r="AI51" s="115"/>
      <c r="AJ51" s="297"/>
      <c r="AK51" s="297"/>
      <c r="AL51" s="297"/>
      <c r="AM51" s="297"/>
      <c r="AN51" s="115"/>
      <c r="AO51" s="116"/>
      <c r="AP51" s="116"/>
      <c r="AQ51" s="116"/>
      <c r="AR51" s="116"/>
      <c r="AS51" s="115">
        <v>4834537.04</v>
      </c>
      <c r="AT51" s="119">
        <v>7118086.75</v>
      </c>
      <c r="AU51" s="119">
        <v>0</v>
      </c>
      <c r="AV51" s="119">
        <v>1625570514.2</v>
      </c>
      <c r="AW51" s="324"/>
    </row>
    <row r="52" spans="2:49" ht="25.5" x14ac:dyDescent="0.2">
      <c r="B52" s="161" t="s">
        <v>268</v>
      </c>
      <c r="C52" s="68" t="s">
        <v>89</v>
      </c>
      <c r="D52" s="115">
        <v>17697.22</v>
      </c>
      <c r="E52" s="116">
        <v>17697.22</v>
      </c>
      <c r="F52" s="116">
        <v>0</v>
      </c>
      <c r="G52" s="116"/>
      <c r="H52" s="116"/>
      <c r="I52" s="115">
        <v>0</v>
      </c>
      <c r="J52" s="115">
        <v>25923.27</v>
      </c>
      <c r="K52" s="116">
        <v>25923.27</v>
      </c>
      <c r="L52" s="116">
        <v>0</v>
      </c>
      <c r="M52" s="116"/>
      <c r="N52" s="116"/>
      <c r="O52" s="115">
        <v>0</v>
      </c>
      <c r="P52" s="115">
        <v>63058.81</v>
      </c>
      <c r="Q52" s="116">
        <v>63058.81</v>
      </c>
      <c r="R52" s="116">
        <v>0</v>
      </c>
      <c r="S52" s="116"/>
      <c r="T52" s="116"/>
      <c r="U52" s="115">
        <v>0</v>
      </c>
      <c r="V52" s="116">
        <v>0</v>
      </c>
      <c r="W52" s="116">
        <v>0</v>
      </c>
      <c r="X52" s="115">
        <v>0</v>
      </c>
      <c r="Y52" s="116">
        <v>0</v>
      </c>
      <c r="Z52" s="116">
        <v>0</v>
      </c>
      <c r="AA52" s="115">
        <v>1.1599999999999999</v>
      </c>
      <c r="AB52" s="116">
        <v>1.1599999999999999</v>
      </c>
      <c r="AC52" s="116">
        <v>0</v>
      </c>
      <c r="AD52" s="115"/>
      <c r="AE52" s="297"/>
      <c r="AF52" s="297"/>
      <c r="AG52" s="297"/>
      <c r="AH52" s="297"/>
      <c r="AI52" s="115"/>
      <c r="AJ52" s="297"/>
      <c r="AK52" s="297"/>
      <c r="AL52" s="297"/>
      <c r="AM52" s="297"/>
      <c r="AN52" s="115"/>
      <c r="AO52" s="116"/>
      <c r="AP52" s="116"/>
      <c r="AQ52" s="116"/>
      <c r="AR52" s="116"/>
      <c r="AS52" s="115">
        <v>18035.5</v>
      </c>
      <c r="AT52" s="119">
        <v>43595.45</v>
      </c>
      <c r="AU52" s="119">
        <v>0</v>
      </c>
      <c r="AV52" s="119">
        <v>0</v>
      </c>
      <c r="AW52" s="324"/>
    </row>
    <row r="53" spans="2:49" ht="25.5" x14ac:dyDescent="0.2">
      <c r="B53" s="161" t="s">
        <v>269</v>
      </c>
      <c r="C53" s="68" t="s">
        <v>88</v>
      </c>
      <c r="D53" s="115">
        <v>4558.01</v>
      </c>
      <c r="E53" s="116">
        <v>4453.33</v>
      </c>
      <c r="F53" s="116">
        <v>-0.01</v>
      </c>
      <c r="G53" s="295"/>
      <c r="H53" s="295"/>
      <c r="I53" s="115">
        <v>0</v>
      </c>
      <c r="J53" s="115">
        <v>6676.69</v>
      </c>
      <c r="K53" s="116">
        <v>6215.47</v>
      </c>
      <c r="L53" s="116">
        <v>-2.62</v>
      </c>
      <c r="M53" s="295"/>
      <c r="N53" s="295"/>
      <c r="O53" s="115">
        <v>0</v>
      </c>
      <c r="P53" s="115">
        <v>16241.14</v>
      </c>
      <c r="Q53" s="116">
        <v>16161.87</v>
      </c>
      <c r="R53" s="116">
        <v>-6.85</v>
      </c>
      <c r="S53" s="295"/>
      <c r="T53" s="295"/>
      <c r="U53" s="115">
        <v>0</v>
      </c>
      <c r="V53" s="116">
        <v>0</v>
      </c>
      <c r="W53" s="116">
        <v>0</v>
      </c>
      <c r="X53" s="115">
        <v>0</v>
      </c>
      <c r="Y53" s="116">
        <v>0</v>
      </c>
      <c r="Z53" s="116">
        <v>0</v>
      </c>
      <c r="AA53" s="115">
        <v>0.3</v>
      </c>
      <c r="AB53" s="116">
        <v>0</v>
      </c>
      <c r="AC53" s="116">
        <v>0</v>
      </c>
      <c r="AD53" s="115"/>
      <c r="AE53" s="297"/>
      <c r="AF53" s="297"/>
      <c r="AG53" s="297"/>
      <c r="AH53" s="297"/>
      <c r="AI53" s="115"/>
      <c r="AJ53" s="297"/>
      <c r="AK53" s="297"/>
      <c r="AL53" s="297"/>
      <c r="AM53" s="297"/>
      <c r="AN53" s="115"/>
      <c r="AO53" s="116"/>
      <c r="AP53" s="116"/>
      <c r="AQ53" s="295"/>
      <c r="AR53" s="295"/>
      <c r="AS53" s="115">
        <v>4645.1400000000003</v>
      </c>
      <c r="AT53" s="119">
        <v>11228.24</v>
      </c>
      <c r="AU53" s="119">
        <v>0</v>
      </c>
      <c r="AV53" s="119">
        <v>3115209.95</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3356132692.1500001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14291</v>
      </c>
      <c r="E56" s="128">
        <v>14260</v>
      </c>
      <c r="F56" s="128">
        <v>0</v>
      </c>
      <c r="G56" s="128"/>
      <c r="H56" s="128"/>
      <c r="I56" s="127">
        <v>0</v>
      </c>
      <c r="J56" s="127">
        <v>19225</v>
      </c>
      <c r="K56" s="128">
        <v>18519</v>
      </c>
      <c r="L56" s="128">
        <v>0</v>
      </c>
      <c r="M56" s="128"/>
      <c r="N56" s="128"/>
      <c r="O56" s="127">
        <v>0</v>
      </c>
      <c r="P56" s="127">
        <v>32855</v>
      </c>
      <c r="Q56" s="128">
        <v>33560</v>
      </c>
      <c r="R56" s="128">
        <v>0</v>
      </c>
      <c r="S56" s="128"/>
      <c r="T56" s="128"/>
      <c r="U56" s="127">
        <v>0</v>
      </c>
      <c r="V56" s="128">
        <v>0</v>
      </c>
      <c r="W56" s="128">
        <v>0</v>
      </c>
      <c r="X56" s="127">
        <v>0</v>
      </c>
      <c r="Y56" s="128">
        <v>0</v>
      </c>
      <c r="Z56" s="128">
        <v>0</v>
      </c>
      <c r="AA56" s="127">
        <v>35</v>
      </c>
      <c r="AB56" s="128">
        <v>0</v>
      </c>
      <c r="AC56" s="128">
        <v>0</v>
      </c>
      <c r="AD56" s="127"/>
      <c r="AE56" s="306"/>
      <c r="AF56" s="306"/>
      <c r="AG56" s="306"/>
      <c r="AH56" s="307"/>
      <c r="AI56" s="127"/>
      <c r="AJ56" s="306"/>
      <c r="AK56" s="306"/>
      <c r="AL56" s="306"/>
      <c r="AM56" s="307"/>
      <c r="AN56" s="127"/>
      <c r="AO56" s="128"/>
      <c r="AP56" s="128"/>
      <c r="AQ56" s="128"/>
      <c r="AR56" s="128"/>
      <c r="AS56" s="127">
        <v>22981</v>
      </c>
      <c r="AT56" s="129">
        <v>435744</v>
      </c>
      <c r="AU56" s="129">
        <v>0</v>
      </c>
      <c r="AV56" s="129">
        <v>8199200</v>
      </c>
      <c r="AW56" s="315"/>
    </row>
    <row r="57" spans="2:49" x14ac:dyDescent="0.2">
      <c r="B57" s="167" t="s">
        <v>273</v>
      </c>
      <c r="C57" s="68" t="s">
        <v>25</v>
      </c>
      <c r="D57" s="130">
        <v>25066</v>
      </c>
      <c r="E57" s="131">
        <v>25023</v>
      </c>
      <c r="F57" s="131">
        <v>0</v>
      </c>
      <c r="G57" s="131"/>
      <c r="H57" s="131"/>
      <c r="I57" s="130">
        <v>0</v>
      </c>
      <c r="J57" s="130">
        <v>40156</v>
      </c>
      <c r="K57" s="131">
        <v>38252</v>
      </c>
      <c r="L57" s="131">
        <v>0</v>
      </c>
      <c r="M57" s="131"/>
      <c r="N57" s="131"/>
      <c r="O57" s="130">
        <v>0</v>
      </c>
      <c r="P57" s="130">
        <v>66172</v>
      </c>
      <c r="Q57" s="131">
        <v>68071</v>
      </c>
      <c r="R57" s="131">
        <v>0</v>
      </c>
      <c r="S57" s="131"/>
      <c r="T57" s="131"/>
      <c r="U57" s="130">
        <v>0</v>
      </c>
      <c r="V57" s="131">
        <v>0</v>
      </c>
      <c r="W57" s="131">
        <v>0</v>
      </c>
      <c r="X57" s="130">
        <v>0</v>
      </c>
      <c r="Y57" s="131">
        <v>0</v>
      </c>
      <c r="Z57" s="131">
        <v>0</v>
      </c>
      <c r="AA57" s="130">
        <v>40</v>
      </c>
      <c r="AB57" s="131">
        <v>0</v>
      </c>
      <c r="AC57" s="131">
        <v>0</v>
      </c>
      <c r="AD57" s="130"/>
      <c r="AE57" s="308"/>
      <c r="AF57" s="308"/>
      <c r="AG57" s="308"/>
      <c r="AH57" s="309"/>
      <c r="AI57" s="130"/>
      <c r="AJ57" s="308"/>
      <c r="AK57" s="308"/>
      <c r="AL57" s="308"/>
      <c r="AM57" s="309"/>
      <c r="AN57" s="130"/>
      <c r="AO57" s="131"/>
      <c r="AP57" s="131"/>
      <c r="AQ57" s="131"/>
      <c r="AR57" s="131"/>
      <c r="AS57" s="130">
        <v>17004</v>
      </c>
      <c r="AT57" s="132">
        <v>742638</v>
      </c>
      <c r="AU57" s="132">
        <v>0</v>
      </c>
      <c r="AV57" s="132">
        <v>16383462</v>
      </c>
      <c r="AW57" s="316"/>
    </row>
    <row r="58" spans="2:49" x14ac:dyDescent="0.2">
      <c r="B58" s="167" t="s">
        <v>274</v>
      </c>
      <c r="C58" s="68" t="s">
        <v>26</v>
      </c>
      <c r="D58" s="336"/>
      <c r="E58" s="337"/>
      <c r="F58" s="337"/>
      <c r="G58" s="337"/>
      <c r="H58" s="337"/>
      <c r="I58" s="336"/>
      <c r="J58" s="130">
        <v>2507</v>
      </c>
      <c r="K58" s="131">
        <v>2471</v>
      </c>
      <c r="L58" s="131">
        <v>0</v>
      </c>
      <c r="M58" s="131"/>
      <c r="N58" s="131"/>
      <c r="O58" s="130">
        <v>0</v>
      </c>
      <c r="P58" s="130">
        <v>368</v>
      </c>
      <c r="Q58" s="131">
        <v>401</v>
      </c>
      <c r="R58" s="131">
        <v>0</v>
      </c>
      <c r="S58" s="131"/>
      <c r="T58" s="131"/>
      <c r="U58" s="336"/>
      <c r="V58" s="337"/>
      <c r="W58" s="337"/>
      <c r="X58" s="130">
        <v>0</v>
      </c>
      <c r="Y58" s="131">
        <v>0</v>
      </c>
      <c r="Z58" s="131">
        <v>0</v>
      </c>
      <c r="AA58" s="130">
        <v>1</v>
      </c>
      <c r="AB58" s="131">
        <v>0</v>
      </c>
      <c r="AC58" s="131">
        <v>0</v>
      </c>
      <c r="AD58" s="130"/>
      <c r="AE58" s="308"/>
      <c r="AF58" s="308"/>
      <c r="AG58" s="308"/>
      <c r="AH58" s="309"/>
      <c r="AI58" s="130"/>
      <c r="AJ58" s="308"/>
      <c r="AK58" s="308"/>
      <c r="AL58" s="308"/>
      <c r="AM58" s="309"/>
      <c r="AN58" s="336"/>
      <c r="AO58" s="337"/>
      <c r="AP58" s="337"/>
      <c r="AQ58" s="337"/>
      <c r="AR58" s="337"/>
      <c r="AS58" s="130">
        <v>56</v>
      </c>
      <c r="AT58" s="132">
        <v>1028</v>
      </c>
      <c r="AU58" s="132">
        <v>0</v>
      </c>
      <c r="AV58" s="132">
        <v>2246</v>
      </c>
      <c r="AW58" s="316"/>
    </row>
    <row r="59" spans="2:49" x14ac:dyDescent="0.2">
      <c r="B59" s="167" t="s">
        <v>275</v>
      </c>
      <c r="C59" s="68" t="s">
        <v>27</v>
      </c>
      <c r="D59" s="130">
        <v>394930</v>
      </c>
      <c r="E59" s="131">
        <v>394978</v>
      </c>
      <c r="F59" s="131">
        <v>0</v>
      </c>
      <c r="G59" s="131"/>
      <c r="H59" s="131"/>
      <c r="I59" s="130">
        <v>0</v>
      </c>
      <c r="J59" s="130">
        <v>436681</v>
      </c>
      <c r="K59" s="131">
        <v>430042</v>
      </c>
      <c r="L59" s="131">
        <v>0</v>
      </c>
      <c r="M59" s="131"/>
      <c r="N59" s="131"/>
      <c r="O59" s="130">
        <v>0</v>
      </c>
      <c r="P59" s="130">
        <v>847370</v>
      </c>
      <c r="Q59" s="131">
        <v>853828</v>
      </c>
      <c r="R59" s="131">
        <v>0</v>
      </c>
      <c r="S59" s="131"/>
      <c r="T59" s="131"/>
      <c r="U59" s="130">
        <v>0</v>
      </c>
      <c r="V59" s="131">
        <v>0</v>
      </c>
      <c r="W59" s="131">
        <v>0</v>
      </c>
      <c r="X59" s="130">
        <v>0</v>
      </c>
      <c r="Y59" s="131">
        <v>0</v>
      </c>
      <c r="Z59" s="131">
        <v>0</v>
      </c>
      <c r="AA59" s="130">
        <v>14390</v>
      </c>
      <c r="AB59" s="131">
        <v>0</v>
      </c>
      <c r="AC59" s="131">
        <v>0</v>
      </c>
      <c r="AD59" s="130"/>
      <c r="AE59" s="308"/>
      <c r="AF59" s="308"/>
      <c r="AG59" s="308"/>
      <c r="AH59" s="309"/>
      <c r="AI59" s="130"/>
      <c r="AJ59" s="308"/>
      <c r="AK59" s="308"/>
      <c r="AL59" s="308"/>
      <c r="AM59" s="309"/>
      <c r="AN59" s="130"/>
      <c r="AO59" s="131"/>
      <c r="AP59" s="131"/>
      <c r="AQ59" s="131"/>
      <c r="AR59" s="131"/>
      <c r="AS59" s="130">
        <v>194764</v>
      </c>
      <c r="AT59" s="132">
        <v>8942471</v>
      </c>
      <c r="AU59" s="132">
        <v>0</v>
      </c>
      <c r="AV59" s="132">
        <v>195287790</v>
      </c>
      <c r="AW59" s="316"/>
    </row>
    <row r="60" spans="2:49" x14ac:dyDescent="0.2">
      <c r="B60" s="167" t="s">
        <v>276</v>
      </c>
      <c r="C60" s="68"/>
      <c r="D60" s="133">
        <v>32910.833333333336</v>
      </c>
      <c r="E60" s="134">
        <v>32914.833333333336</v>
      </c>
      <c r="F60" s="134">
        <v>0</v>
      </c>
      <c r="G60" s="134">
        <v>0</v>
      </c>
      <c r="H60" s="134">
        <v>0</v>
      </c>
      <c r="I60" s="133">
        <v>0</v>
      </c>
      <c r="J60" s="133">
        <v>36390.083333333336</v>
      </c>
      <c r="K60" s="134">
        <v>35836.833333333336</v>
      </c>
      <c r="L60" s="134">
        <v>0</v>
      </c>
      <c r="M60" s="134">
        <v>0</v>
      </c>
      <c r="N60" s="134">
        <v>0</v>
      </c>
      <c r="O60" s="133">
        <v>0</v>
      </c>
      <c r="P60" s="133">
        <v>70614.166666666672</v>
      </c>
      <c r="Q60" s="134">
        <v>71152.333333333328</v>
      </c>
      <c r="R60" s="134">
        <v>0</v>
      </c>
      <c r="S60" s="134">
        <v>0</v>
      </c>
      <c r="T60" s="134">
        <v>0</v>
      </c>
      <c r="U60" s="133">
        <v>0</v>
      </c>
      <c r="V60" s="134">
        <v>0</v>
      </c>
      <c r="W60" s="134">
        <v>0</v>
      </c>
      <c r="X60" s="133">
        <v>0</v>
      </c>
      <c r="Y60" s="134">
        <v>0</v>
      </c>
      <c r="Z60" s="134">
        <v>0</v>
      </c>
      <c r="AA60" s="133">
        <v>1199.1666666666667</v>
      </c>
      <c r="AB60" s="134">
        <v>0</v>
      </c>
      <c r="AC60" s="134">
        <v>0</v>
      </c>
      <c r="AD60" s="133"/>
      <c r="AE60" s="310"/>
      <c r="AF60" s="310"/>
      <c r="AG60" s="310"/>
      <c r="AH60" s="311"/>
      <c r="AI60" s="133"/>
      <c r="AJ60" s="310"/>
      <c r="AK60" s="310"/>
      <c r="AL60" s="310"/>
      <c r="AM60" s="311"/>
      <c r="AN60" s="133"/>
      <c r="AO60" s="134"/>
      <c r="AP60" s="134"/>
      <c r="AQ60" s="134"/>
      <c r="AR60" s="134"/>
      <c r="AS60" s="133">
        <v>16230.333333333334</v>
      </c>
      <c r="AT60" s="135">
        <v>745205.91666666663</v>
      </c>
      <c r="AU60" s="135">
        <v>0</v>
      </c>
      <c r="AV60" s="135">
        <v>16273982.5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10693517.363780001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2243537.8015299998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otuK9UXYAR5zlDqzXKXIJ20CnC0=" saltValue="MVvntyldWHasoec8NHRdt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100747853.22000001</v>
      </c>
      <c r="E5" s="124">
        <v>98469600.060000002</v>
      </c>
      <c r="F5" s="124">
        <v>0.35999999999967258</v>
      </c>
      <c r="G5" s="136"/>
      <c r="H5" s="136"/>
      <c r="I5" s="123">
        <v>0</v>
      </c>
      <c r="J5" s="123">
        <v>147577609.37</v>
      </c>
      <c r="K5" s="124">
        <v>137672108.15999997</v>
      </c>
      <c r="L5" s="124">
        <v>-841584.44000000006</v>
      </c>
      <c r="M5" s="124"/>
      <c r="N5" s="124"/>
      <c r="O5" s="123">
        <v>0</v>
      </c>
      <c r="P5" s="123">
        <v>358984963.75000006</v>
      </c>
      <c r="Q5" s="124">
        <v>357547111.67000002</v>
      </c>
      <c r="R5" s="124">
        <v>-843825.28</v>
      </c>
      <c r="S5" s="124"/>
      <c r="T5" s="124"/>
      <c r="U5" s="123">
        <v>0</v>
      </c>
      <c r="V5" s="124">
        <v>0</v>
      </c>
      <c r="W5" s="124">
        <v>0</v>
      </c>
      <c r="X5" s="123">
        <v>0</v>
      </c>
      <c r="Y5" s="124">
        <v>0</v>
      </c>
      <c r="Z5" s="124">
        <v>0</v>
      </c>
      <c r="AA5" s="123">
        <v>6641.02</v>
      </c>
      <c r="AB5" s="124">
        <v>9.9999999997635314E-3</v>
      </c>
      <c r="AC5" s="124">
        <v>0</v>
      </c>
      <c r="AD5" s="123"/>
      <c r="AE5" s="301"/>
      <c r="AF5" s="301"/>
      <c r="AG5" s="301"/>
      <c r="AH5" s="301"/>
      <c r="AI5" s="123"/>
      <c r="AJ5" s="301"/>
      <c r="AK5" s="301"/>
      <c r="AL5" s="301"/>
      <c r="AM5" s="301"/>
      <c r="AN5" s="123"/>
      <c r="AO5" s="124"/>
      <c r="AP5" s="124"/>
      <c r="AQ5" s="124"/>
      <c r="AR5" s="124"/>
      <c r="AS5" s="123">
        <v>102673582.34</v>
      </c>
      <c r="AT5" s="125">
        <v>248182953.85999995</v>
      </c>
      <c r="AU5" s="125">
        <v>0</v>
      </c>
      <c r="AV5" s="318"/>
      <c r="AW5" s="323"/>
    </row>
    <row r="6" spans="2:49" x14ac:dyDescent="0.2">
      <c r="B6" s="182" t="s">
        <v>279</v>
      </c>
      <c r="C6" s="139" t="s">
        <v>8</v>
      </c>
      <c r="D6" s="115">
        <v>2022413.11</v>
      </c>
      <c r="E6" s="116">
        <v>0</v>
      </c>
      <c r="F6" s="116">
        <v>0</v>
      </c>
      <c r="G6" s="117"/>
      <c r="H6" s="117"/>
      <c r="I6" s="115">
        <v>0</v>
      </c>
      <c r="J6" s="115">
        <v>35396.47</v>
      </c>
      <c r="K6" s="116">
        <v>0</v>
      </c>
      <c r="L6" s="116">
        <v>0</v>
      </c>
      <c r="M6" s="116"/>
      <c r="N6" s="116"/>
      <c r="O6" s="115">
        <v>0</v>
      </c>
      <c r="P6" s="115">
        <v>11020.05</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16897.631229999999</v>
      </c>
      <c r="AT6" s="119">
        <v>27974849.75</v>
      </c>
      <c r="AU6" s="119">
        <v>0</v>
      </c>
      <c r="AV6" s="317"/>
      <c r="AW6" s="324"/>
    </row>
    <row r="7" spans="2:49" x14ac:dyDescent="0.2">
      <c r="B7" s="182" t="s">
        <v>280</v>
      </c>
      <c r="C7" s="139" t="s">
        <v>9</v>
      </c>
      <c r="D7" s="115">
        <v>414280.30000000005</v>
      </c>
      <c r="E7" s="116">
        <v>0</v>
      </c>
      <c r="F7" s="116">
        <v>0</v>
      </c>
      <c r="G7" s="117"/>
      <c r="H7" s="117"/>
      <c r="I7" s="115">
        <v>0</v>
      </c>
      <c r="J7" s="115">
        <v>78690.28</v>
      </c>
      <c r="K7" s="116">
        <v>0</v>
      </c>
      <c r="L7" s="116">
        <v>0</v>
      </c>
      <c r="M7" s="116"/>
      <c r="N7" s="116"/>
      <c r="O7" s="115">
        <v>0</v>
      </c>
      <c r="P7" s="115">
        <v>187514.62999999998</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13080.05</v>
      </c>
      <c r="AT7" s="119">
        <v>47955275.990000002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266215.86000000004</v>
      </c>
      <c r="E9" s="294"/>
      <c r="F9" s="294"/>
      <c r="G9" s="294"/>
      <c r="H9" s="294"/>
      <c r="I9" s="298"/>
      <c r="J9" s="115">
        <v>0</v>
      </c>
      <c r="K9" s="294"/>
      <c r="L9" s="294"/>
      <c r="M9" s="294"/>
      <c r="N9" s="294"/>
      <c r="O9" s="298"/>
      <c r="P9" s="115">
        <v>993031</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160428</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227770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24900.14</v>
      </c>
      <c r="E11" s="116">
        <v>24900.14</v>
      </c>
      <c r="F11" s="116">
        <v>0</v>
      </c>
      <c r="G11" s="116"/>
      <c r="H11" s="116"/>
      <c r="I11" s="115">
        <v>0</v>
      </c>
      <c r="J11" s="115">
        <v>0</v>
      </c>
      <c r="K11" s="116">
        <v>0</v>
      </c>
      <c r="L11" s="116">
        <v>0</v>
      </c>
      <c r="M11" s="116"/>
      <c r="N11" s="116"/>
      <c r="O11" s="115">
        <v>0</v>
      </c>
      <c r="P11" s="115">
        <v>6370971</v>
      </c>
      <c r="Q11" s="116">
        <v>1539656</v>
      </c>
      <c r="R11" s="116">
        <v>0</v>
      </c>
      <c r="S11" s="116"/>
      <c r="T11" s="116"/>
      <c r="U11" s="115">
        <v>0</v>
      </c>
      <c r="V11" s="116">
        <v>0</v>
      </c>
      <c r="W11" s="116">
        <v>0</v>
      </c>
      <c r="X11" s="115">
        <v>0</v>
      </c>
      <c r="Y11" s="116">
        <v>0</v>
      </c>
      <c r="Z11" s="116">
        <v>0</v>
      </c>
      <c r="AA11" s="115">
        <v>263379.5</v>
      </c>
      <c r="AB11" s="116">
        <v>0</v>
      </c>
      <c r="AC11" s="116">
        <v>0</v>
      </c>
      <c r="AD11" s="115"/>
      <c r="AE11" s="294"/>
      <c r="AF11" s="294"/>
      <c r="AG11" s="294"/>
      <c r="AH11" s="294"/>
      <c r="AI11" s="115"/>
      <c r="AJ11" s="294"/>
      <c r="AK11" s="294"/>
      <c r="AL11" s="294"/>
      <c r="AM11" s="294"/>
      <c r="AN11" s="115"/>
      <c r="AO11" s="116"/>
      <c r="AP11" s="116"/>
      <c r="AQ11" s="116"/>
      <c r="AR11" s="116"/>
      <c r="AS11" s="115">
        <v>1044388.05</v>
      </c>
      <c r="AT11" s="119">
        <v>97209</v>
      </c>
      <c r="AU11" s="119">
        <v>0</v>
      </c>
      <c r="AV11" s="317"/>
      <c r="AW11" s="324"/>
    </row>
    <row r="12" spans="2:49" x14ac:dyDescent="0.2">
      <c r="B12" s="182" t="s">
        <v>283</v>
      </c>
      <c r="C12" s="139" t="s">
        <v>44</v>
      </c>
      <c r="D12" s="115">
        <v>942846.54</v>
      </c>
      <c r="E12" s="295"/>
      <c r="F12" s="295"/>
      <c r="G12" s="295"/>
      <c r="H12" s="295"/>
      <c r="I12" s="299"/>
      <c r="J12" s="115">
        <v>1786821.6300000001</v>
      </c>
      <c r="K12" s="295"/>
      <c r="L12" s="295"/>
      <c r="M12" s="295"/>
      <c r="N12" s="295"/>
      <c r="O12" s="299"/>
      <c r="P12" s="115">
        <v>11030855.93</v>
      </c>
      <c r="Q12" s="295"/>
      <c r="R12" s="295"/>
      <c r="S12" s="295"/>
      <c r="T12" s="295"/>
      <c r="U12" s="115">
        <v>6.28</v>
      </c>
      <c r="V12" s="295"/>
      <c r="W12" s="295"/>
      <c r="X12" s="115">
        <v>4.12</v>
      </c>
      <c r="Y12" s="295"/>
      <c r="Z12" s="295"/>
      <c r="AA12" s="115">
        <v>209.62</v>
      </c>
      <c r="AB12" s="295"/>
      <c r="AC12" s="295"/>
      <c r="AD12" s="115"/>
      <c r="AE12" s="294"/>
      <c r="AF12" s="294"/>
      <c r="AG12" s="294"/>
      <c r="AH12" s="294"/>
      <c r="AI12" s="115"/>
      <c r="AJ12" s="294"/>
      <c r="AK12" s="294"/>
      <c r="AL12" s="294"/>
      <c r="AM12" s="294"/>
      <c r="AN12" s="115"/>
      <c r="AO12" s="295"/>
      <c r="AP12" s="295"/>
      <c r="AQ12" s="295"/>
      <c r="AR12" s="295"/>
      <c r="AS12" s="115">
        <v>1628366.5</v>
      </c>
      <c r="AT12" s="119">
        <v>-1660519.66</v>
      </c>
      <c r="AU12" s="119">
        <v>0</v>
      </c>
      <c r="AV12" s="317"/>
      <c r="AW12" s="324"/>
    </row>
    <row r="13" spans="2:49" x14ac:dyDescent="0.2">
      <c r="B13" s="182" t="s">
        <v>284</v>
      </c>
      <c r="C13" s="139" t="s">
        <v>10</v>
      </c>
      <c r="D13" s="115">
        <v>18586.97</v>
      </c>
      <c r="E13" s="116">
        <v>517.08000000000004</v>
      </c>
      <c r="F13" s="116">
        <v>0</v>
      </c>
      <c r="G13" s="116"/>
      <c r="H13" s="116"/>
      <c r="I13" s="115">
        <v>0</v>
      </c>
      <c r="J13" s="115">
        <v>138161.91999999998</v>
      </c>
      <c r="K13" s="116">
        <v>178006.42</v>
      </c>
      <c r="L13" s="116">
        <v>0</v>
      </c>
      <c r="M13" s="116"/>
      <c r="N13" s="116"/>
      <c r="O13" s="115">
        <v>0</v>
      </c>
      <c r="P13" s="115">
        <v>49942.700000000004</v>
      </c>
      <c r="Q13" s="116">
        <v>35754.160000000003</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77861.51999999999</v>
      </c>
      <c r="AT13" s="119">
        <v>106708.03</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5454083.5999999996</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2822391.75</v>
      </c>
      <c r="F16" s="116">
        <v>0</v>
      </c>
      <c r="G16" s="116"/>
      <c r="H16" s="116"/>
      <c r="I16" s="115">
        <v>0</v>
      </c>
      <c r="J16" s="115">
        <v>0</v>
      </c>
      <c r="K16" s="116">
        <v>2719970.8899999997</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90849815.00999999</v>
      </c>
      <c r="E23" s="294"/>
      <c r="F23" s="294"/>
      <c r="G23" s="294"/>
      <c r="H23" s="294"/>
      <c r="I23" s="298"/>
      <c r="J23" s="115">
        <v>103712111.37</v>
      </c>
      <c r="K23" s="294"/>
      <c r="L23" s="294"/>
      <c r="M23" s="294"/>
      <c r="N23" s="294"/>
      <c r="O23" s="298"/>
      <c r="P23" s="115">
        <v>293156503.25</v>
      </c>
      <c r="Q23" s="294"/>
      <c r="R23" s="294"/>
      <c r="S23" s="294"/>
      <c r="T23" s="294"/>
      <c r="U23" s="115">
        <v>1943.94</v>
      </c>
      <c r="V23" s="294"/>
      <c r="W23" s="294"/>
      <c r="X23" s="115">
        <v>6.31</v>
      </c>
      <c r="Y23" s="294"/>
      <c r="Z23" s="294"/>
      <c r="AA23" s="115">
        <v>171893.59999999998</v>
      </c>
      <c r="AB23" s="294"/>
      <c r="AC23" s="294"/>
      <c r="AD23" s="115"/>
      <c r="AE23" s="294"/>
      <c r="AF23" s="294"/>
      <c r="AG23" s="294"/>
      <c r="AH23" s="294"/>
      <c r="AI23" s="115"/>
      <c r="AJ23" s="294"/>
      <c r="AK23" s="294"/>
      <c r="AL23" s="294"/>
      <c r="AM23" s="294"/>
      <c r="AN23" s="115"/>
      <c r="AO23" s="294"/>
      <c r="AP23" s="294"/>
      <c r="AQ23" s="294"/>
      <c r="AR23" s="294"/>
      <c r="AS23" s="115">
        <v>88772541.389999986</v>
      </c>
      <c r="AT23" s="119">
        <v>167147108.14999998</v>
      </c>
      <c r="AU23" s="119">
        <v>0</v>
      </c>
      <c r="AV23" s="317"/>
      <c r="AW23" s="324"/>
    </row>
    <row r="24" spans="2:49" ht="28.5" customHeight="1" x14ac:dyDescent="0.2">
      <c r="B24" s="184" t="s">
        <v>114</v>
      </c>
      <c r="C24" s="139"/>
      <c r="D24" s="299"/>
      <c r="E24" s="116">
        <v>90614738.739999995</v>
      </c>
      <c r="F24" s="116">
        <v>0</v>
      </c>
      <c r="G24" s="116"/>
      <c r="H24" s="116"/>
      <c r="I24" s="115">
        <v>0</v>
      </c>
      <c r="J24" s="299"/>
      <c r="K24" s="116">
        <v>108951626.56999999</v>
      </c>
      <c r="L24" s="116">
        <v>0</v>
      </c>
      <c r="M24" s="116"/>
      <c r="N24" s="116"/>
      <c r="O24" s="115">
        <v>0</v>
      </c>
      <c r="P24" s="299"/>
      <c r="Q24" s="116">
        <v>292828811.69999999</v>
      </c>
      <c r="R24" s="116">
        <v>0</v>
      </c>
      <c r="S24" s="116"/>
      <c r="T24" s="116"/>
      <c r="U24" s="299"/>
      <c r="V24" s="116">
        <v>-0.17999999999999972</v>
      </c>
      <c r="W24" s="116">
        <v>0</v>
      </c>
      <c r="X24" s="299"/>
      <c r="Y24" s="116">
        <v>-0.30000000000000004</v>
      </c>
      <c r="Z24" s="116">
        <v>0</v>
      </c>
      <c r="AA24" s="299"/>
      <c r="AB24" s="116">
        <v>-4.8899999999994179</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11175474.219999999</v>
      </c>
      <c r="E26" s="294"/>
      <c r="F26" s="294"/>
      <c r="G26" s="294"/>
      <c r="H26" s="294"/>
      <c r="I26" s="298"/>
      <c r="J26" s="115">
        <v>15083089.020000001</v>
      </c>
      <c r="K26" s="294"/>
      <c r="L26" s="294"/>
      <c r="M26" s="294"/>
      <c r="N26" s="294"/>
      <c r="O26" s="298"/>
      <c r="P26" s="115">
        <v>31728952.060000002</v>
      </c>
      <c r="Q26" s="294"/>
      <c r="R26" s="294"/>
      <c r="S26" s="294"/>
      <c r="T26" s="294"/>
      <c r="U26" s="115">
        <v>40.460900000000002</v>
      </c>
      <c r="V26" s="294"/>
      <c r="W26" s="294"/>
      <c r="X26" s="115">
        <v>6.91</v>
      </c>
      <c r="Y26" s="294"/>
      <c r="Z26" s="294"/>
      <c r="AA26" s="115">
        <v>12062.71</v>
      </c>
      <c r="AB26" s="294"/>
      <c r="AC26" s="294"/>
      <c r="AD26" s="115"/>
      <c r="AE26" s="294"/>
      <c r="AF26" s="294"/>
      <c r="AG26" s="294"/>
      <c r="AH26" s="294"/>
      <c r="AI26" s="115"/>
      <c r="AJ26" s="294"/>
      <c r="AK26" s="294"/>
      <c r="AL26" s="294"/>
      <c r="AM26" s="294"/>
      <c r="AN26" s="115"/>
      <c r="AO26" s="294"/>
      <c r="AP26" s="294"/>
      <c r="AQ26" s="294"/>
      <c r="AR26" s="294"/>
      <c r="AS26" s="115">
        <v>8804094.0500000007</v>
      </c>
      <c r="AT26" s="119">
        <v>15727681.119999999</v>
      </c>
      <c r="AU26" s="119">
        <v>0</v>
      </c>
      <c r="AV26" s="317"/>
      <c r="AW26" s="324"/>
    </row>
    <row r="27" spans="2:49" s="11" customFormat="1" ht="25.5" x14ac:dyDescent="0.2">
      <c r="B27" s="184" t="s">
        <v>85</v>
      </c>
      <c r="C27" s="139"/>
      <c r="D27" s="299"/>
      <c r="E27" s="116">
        <v>1161136.96</v>
      </c>
      <c r="F27" s="116">
        <v>0.26000000000021828</v>
      </c>
      <c r="G27" s="116"/>
      <c r="H27" s="116"/>
      <c r="I27" s="115">
        <v>0</v>
      </c>
      <c r="J27" s="299"/>
      <c r="K27" s="116">
        <v>1542815.1500000001</v>
      </c>
      <c r="L27" s="116">
        <v>-148446.06999999998</v>
      </c>
      <c r="M27" s="116"/>
      <c r="N27" s="116"/>
      <c r="O27" s="115">
        <v>0</v>
      </c>
      <c r="P27" s="299"/>
      <c r="Q27" s="116">
        <v>3664167.2399999998</v>
      </c>
      <c r="R27" s="116">
        <v>1573.6799999999994</v>
      </c>
      <c r="S27" s="116"/>
      <c r="T27" s="116"/>
      <c r="U27" s="299"/>
      <c r="V27" s="116">
        <v>0.1</v>
      </c>
      <c r="W27" s="116">
        <v>0</v>
      </c>
      <c r="X27" s="299"/>
      <c r="Y27" s="116">
        <v>0</v>
      </c>
      <c r="Z27" s="116">
        <v>0</v>
      </c>
      <c r="AA27" s="299"/>
      <c r="AB27" s="116">
        <v>24.91</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12111267.570000002</v>
      </c>
      <c r="E28" s="295"/>
      <c r="F28" s="295"/>
      <c r="G28" s="295"/>
      <c r="H28" s="295"/>
      <c r="I28" s="299"/>
      <c r="J28" s="115">
        <v>4650074.6900000004</v>
      </c>
      <c r="K28" s="295"/>
      <c r="L28" s="295"/>
      <c r="M28" s="295"/>
      <c r="N28" s="295"/>
      <c r="O28" s="299"/>
      <c r="P28" s="115">
        <v>35361802.170000002</v>
      </c>
      <c r="Q28" s="295"/>
      <c r="R28" s="295"/>
      <c r="S28" s="295"/>
      <c r="T28" s="295"/>
      <c r="U28" s="115">
        <v>1770.3300000000002</v>
      </c>
      <c r="V28" s="295"/>
      <c r="W28" s="295"/>
      <c r="X28" s="115">
        <v>49.3</v>
      </c>
      <c r="Y28" s="295"/>
      <c r="Z28" s="295"/>
      <c r="AA28" s="115">
        <v>75729.47</v>
      </c>
      <c r="AB28" s="295"/>
      <c r="AC28" s="295"/>
      <c r="AD28" s="115"/>
      <c r="AE28" s="294"/>
      <c r="AF28" s="294"/>
      <c r="AG28" s="294"/>
      <c r="AH28" s="294"/>
      <c r="AI28" s="115"/>
      <c r="AJ28" s="294"/>
      <c r="AK28" s="294"/>
      <c r="AL28" s="294"/>
      <c r="AM28" s="294"/>
      <c r="AN28" s="115"/>
      <c r="AO28" s="295"/>
      <c r="AP28" s="295"/>
      <c r="AQ28" s="295"/>
      <c r="AR28" s="295"/>
      <c r="AS28" s="115">
        <v>8881849.0899999999</v>
      </c>
      <c r="AT28" s="119">
        <v>17516887.720000003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36719.93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183910541.61000001</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4.53</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41350.35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177200660.93000004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1276653.23</v>
      </c>
      <c r="E34" s="294"/>
      <c r="F34" s="294"/>
      <c r="G34" s="294"/>
      <c r="H34" s="294"/>
      <c r="I34" s="298"/>
      <c r="J34" s="115">
        <v>172776.65</v>
      </c>
      <c r="K34" s="294"/>
      <c r="L34" s="294"/>
      <c r="M34" s="294"/>
      <c r="N34" s="294"/>
      <c r="O34" s="298"/>
      <c r="P34" s="115">
        <v>537284.59717000008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-239.85</v>
      </c>
      <c r="AT34" s="119">
        <v>56786311.390000001</v>
      </c>
      <c r="AU34" s="119">
        <v>0</v>
      </c>
      <c r="AV34" s="317"/>
      <c r="AW34" s="324"/>
    </row>
    <row r="35" spans="2:49" s="11" customFormat="1" x14ac:dyDescent="0.2">
      <c r="B35" s="184" t="s">
        <v>91</v>
      </c>
      <c r="C35" s="139"/>
      <c r="D35" s="299"/>
      <c r="E35" s="116">
        <v>15579.339999999998</v>
      </c>
      <c r="F35" s="116">
        <v>0</v>
      </c>
      <c r="G35" s="116"/>
      <c r="H35" s="116"/>
      <c r="I35" s="115">
        <v>0</v>
      </c>
      <c r="J35" s="299"/>
      <c r="K35" s="116">
        <v>22677.829999999998</v>
      </c>
      <c r="L35" s="116">
        <v>0</v>
      </c>
      <c r="M35" s="116"/>
      <c r="N35" s="116"/>
      <c r="O35" s="115">
        <v>0</v>
      </c>
      <c r="P35" s="299"/>
      <c r="Q35" s="116">
        <v>49428.639999999999</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874062.92003000004</v>
      </c>
      <c r="E36" s="116">
        <v>24139.16</v>
      </c>
      <c r="F36" s="116">
        <v>0</v>
      </c>
      <c r="G36" s="116"/>
      <c r="H36" s="116"/>
      <c r="I36" s="115">
        <v>0</v>
      </c>
      <c r="J36" s="115">
        <v>25161.699400000001</v>
      </c>
      <c r="K36" s="116">
        <v>7758.1799999999994</v>
      </c>
      <c r="L36" s="116">
        <v>0</v>
      </c>
      <c r="M36" s="116"/>
      <c r="N36" s="116"/>
      <c r="O36" s="115">
        <v>0</v>
      </c>
      <c r="P36" s="115">
        <v>479053.34002</v>
      </c>
      <c r="Q36" s="116">
        <v>41225.529999999992</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-239.85</v>
      </c>
      <c r="AT36" s="119">
        <v>55324504.641769998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993031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160428</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227770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24900.14</v>
      </c>
      <c r="E41" s="294"/>
      <c r="F41" s="294"/>
      <c r="G41" s="294"/>
      <c r="H41" s="294"/>
      <c r="I41" s="298"/>
      <c r="J41" s="115">
        <v>0</v>
      </c>
      <c r="K41" s="294"/>
      <c r="L41" s="294"/>
      <c r="M41" s="294"/>
      <c r="N41" s="294"/>
      <c r="O41" s="298"/>
      <c r="P41" s="115">
        <v>6370971</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1044388.05</v>
      </c>
      <c r="AT41" s="119">
        <v>97209</v>
      </c>
      <c r="AU41" s="119"/>
      <c r="AV41" s="317"/>
      <c r="AW41" s="324"/>
    </row>
    <row r="42" spans="2:49" s="11" customFormat="1" ht="25.5" x14ac:dyDescent="0.2">
      <c r="B42" s="184" t="s">
        <v>92</v>
      </c>
      <c r="C42" s="139"/>
      <c r="D42" s="299"/>
      <c r="E42" s="116">
        <v>24900.14</v>
      </c>
      <c r="F42" s="116">
        <v>0</v>
      </c>
      <c r="G42" s="116"/>
      <c r="H42" s="116"/>
      <c r="I42" s="115">
        <v>0</v>
      </c>
      <c r="J42" s="299"/>
      <c r="K42" s="116">
        <v>0</v>
      </c>
      <c r="L42" s="116">
        <v>0</v>
      </c>
      <c r="M42" s="116"/>
      <c r="N42" s="116"/>
      <c r="O42" s="115">
        <v>0</v>
      </c>
      <c r="P42" s="299"/>
      <c r="Q42" s="116">
        <v>1539656</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10958121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1681739.94</v>
      </c>
      <c r="AT43" s="119">
        <v>-1723016.43</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304186.17</v>
      </c>
      <c r="E45" s="116">
        <v>52180.24</v>
      </c>
      <c r="F45" s="116">
        <v>0</v>
      </c>
      <c r="G45" s="116"/>
      <c r="H45" s="116"/>
      <c r="I45" s="115">
        <v>0</v>
      </c>
      <c r="J45" s="115">
        <v>196833.8</v>
      </c>
      <c r="K45" s="116">
        <v>179531.88</v>
      </c>
      <c r="L45" s="116">
        <v>0</v>
      </c>
      <c r="M45" s="116"/>
      <c r="N45" s="116"/>
      <c r="O45" s="115">
        <v>0</v>
      </c>
      <c r="P45" s="115">
        <v>1065119.8500000001</v>
      </c>
      <c r="Q45" s="116">
        <v>2027377.1300000001</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9888.06</v>
      </c>
      <c r="AU45" s="119"/>
      <c r="AV45" s="317"/>
      <c r="AW45" s="324"/>
    </row>
    <row r="46" spans="2:49" x14ac:dyDescent="0.2">
      <c r="B46" s="182" t="s">
        <v>116</v>
      </c>
      <c r="C46" s="139" t="s">
        <v>31</v>
      </c>
      <c r="D46" s="115">
        <v>8668.130000000001</v>
      </c>
      <c r="E46" s="116">
        <v>461354.25999999995</v>
      </c>
      <c r="F46" s="116">
        <v>0</v>
      </c>
      <c r="G46" s="116"/>
      <c r="H46" s="116"/>
      <c r="I46" s="115">
        <v>0</v>
      </c>
      <c r="J46" s="115">
        <v>52735.87</v>
      </c>
      <c r="K46" s="116">
        <v>1469506.4000000001</v>
      </c>
      <c r="L46" s="116">
        <v>0</v>
      </c>
      <c r="M46" s="116"/>
      <c r="N46" s="116"/>
      <c r="O46" s="115">
        <v>0</v>
      </c>
      <c r="P46" s="115">
        <v>199180.15</v>
      </c>
      <c r="Q46" s="116">
        <v>4480809.6500000004</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53779.43</v>
      </c>
      <c r="AT46" s="119">
        <v>12152.080000000002</v>
      </c>
      <c r="AU46" s="119"/>
      <c r="AV46" s="317"/>
      <c r="AW46" s="324"/>
    </row>
    <row r="47" spans="2:49" x14ac:dyDescent="0.2">
      <c r="B47" s="182" t="s">
        <v>117</v>
      </c>
      <c r="C47" s="139" t="s">
        <v>32</v>
      </c>
      <c r="D47" s="115">
        <v>4.18</v>
      </c>
      <c r="E47" s="295"/>
      <c r="F47" s="295"/>
      <c r="G47" s="295"/>
      <c r="H47" s="295"/>
      <c r="I47" s="299"/>
      <c r="J47" s="115">
        <v>170.69</v>
      </c>
      <c r="K47" s="295"/>
      <c r="L47" s="295"/>
      <c r="M47" s="295"/>
      <c r="N47" s="295"/>
      <c r="O47" s="299"/>
      <c r="P47" s="115">
        <v>69110.009999999995</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52487.37</v>
      </c>
      <c r="AT47" s="119">
        <v>11799.050000000001</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131394.37</v>
      </c>
      <c r="E49" s="116">
        <v>0</v>
      </c>
      <c r="F49" s="116">
        <v>0</v>
      </c>
      <c r="G49" s="116"/>
      <c r="H49" s="116"/>
      <c r="I49" s="115">
        <v>0</v>
      </c>
      <c r="J49" s="115">
        <v>342494.15</v>
      </c>
      <c r="K49" s="116">
        <v>0</v>
      </c>
      <c r="L49" s="116">
        <v>0</v>
      </c>
      <c r="M49" s="116"/>
      <c r="N49" s="116"/>
      <c r="O49" s="115">
        <v>0</v>
      </c>
      <c r="P49" s="115">
        <v>622762.37</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673806.73</v>
      </c>
      <c r="AT49" s="119">
        <v>853.99</v>
      </c>
      <c r="AU49" s="119"/>
      <c r="AV49" s="317"/>
      <c r="AW49" s="324"/>
    </row>
    <row r="50" spans="2:49" x14ac:dyDescent="0.2">
      <c r="B50" s="182" t="s">
        <v>119</v>
      </c>
      <c r="C50" s="139" t="s">
        <v>34</v>
      </c>
      <c r="D50" s="115">
        <v>50153.19</v>
      </c>
      <c r="E50" s="295"/>
      <c r="F50" s="295"/>
      <c r="G50" s="295"/>
      <c r="H50" s="295"/>
      <c r="I50" s="299"/>
      <c r="J50" s="115">
        <v>68697.05</v>
      </c>
      <c r="K50" s="295"/>
      <c r="L50" s="295"/>
      <c r="M50" s="295"/>
      <c r="N50" s="295"/>
      <c r="O50" s="299"/>
      <c r="P50" s="115">
        <v>365574.36</v>
      </c>
      <c r="Q50" s="295"/>
      <c r="R50" s="295"/>
      <c r="S50" s="295"/>
      <c r="T50" s="295"/>
      <c r="U50" s="115">
        <v>11.6</v>
      </c>
      <c r="V50" s="295"/>
      <c r="W50" s="295"/>
      <c r="X50" s="115">
        <v>-4.6100000000000003</v>
      </c>
      <c r="Y50" s="295"/>
      <c r="Z50" s="295"/>
      <c r="AA50" s="115">
        <v>378.47</v>
      </c>
      <c r="AB50" s="295"/>
      <c r="AC50" s="295"/>
      <c r="AD50" s="115"/>
      <c r="AE50" s="294"/>
      <c r="AF50" s="294"/>
      <c r="AG50" s="294"/>
      <c r="AH50" s="294"/>
      <c r="AI50" s="115"/>
      <c r="AJ50" s="294"/>
      <c r="AK50" s="294"/>
      <c r="AL50" s="294"/>
      <c r="AM50" s="294"/>
      <c r="AN50" s="115"/>
      <c r="AO50" s="295"/>
      <c r="AP50" s="295"/>
      <c r="AQ50" s="295"/>
      <c r="AR50" s="295"/>
      <c r="AS50" s="115">
        <v>751312.65</v>
      </c>
      <c r="AT50" s="119">
        <v>89232.960000000006</v>
      </c>
      <c r="AU50" s="119"/>
      <c r="AV50" s="317"/>
      <c r="AW50" s="324"/>
    </row>
    <row r="51" spans="2:49" s="11" customFormat="1" x14ac:dyDescent="0.2">
      <c r="B51" s="182" t="s">
        <v>300</v>
      </c>
      <c r="C51" s="139"/>
      <c r="D51" s="115">
        <v>0</v>
      </c>
      <c r="E51" s="116">
        <v>1630.58</v>
      </c>
      <c r="F51" s="116">
        <v>0</v>
      </c>
      <c r="G51" s="116"/>
      <c r="H51" s="116"/>
      <c r="I51" s="115">
        <v>0</v>
      </c>
      <c r="J51" s="115">
        <v>0</v>
      </c>
      <c r="K51" s="116">
        <v>1352.35</v>
      </c>
      <c r="L51" s="116">
        <v>0</v>
      </c>
      <c r="M51" s="116"/>
      <c r="N51" s="116"/>
      <c r="O51" s="115">
        <v>0</v>
      </c>
      <c r="P51" s="115">
        <v>0</v>
      </c>
      <c r="Q51" s="116">
        <v>4027.94</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90568490.629969984</v>
      </c>
      <c r="E54" s="121">
        <v>92307381.099999994</v>
      </c>
      <c r="F54" s="121">
        <v>0.26000000000021828</v>
      </c>
      <c r="G54" s="121">
        <v>0</v>
      </c>
      <c r="H54" s="121">
        <v>0</v>
      </c>
      <c r="I54" s="120">
        <v>0</v>
      </c>
      <c r="J54" s="120">
        <v>114268342.53060001</v>
      </c>
      <c r="K54" s="121">
        <v>112159751.99999999</v>
      </c>
      <c r="L54" s="121">
        <v>-148446.06999999998</v>
      </c>
      <c r="M54" s="121">
        <v>0</v>
      </c>
      <c r="N54" s="121">
        <v>0</v>
      </c>
      <c r="O54" s="120">
        <v>0</v>
      </c>
      <c r="P54" s="120">
        <v>286925767.37715</v>
      </c>
      <c r="Q54" s="121">
        <v>304780827.29999995</v>
      </c>
      <c r="R54" s="121">
        <v>1573.6799999999994</v>
      </c>
      <c r="S54" s="121">
        <v>0</v>
      </c>
      <c r="T54" s="121">
        <v>0</v>
      </c>
      <c r="U54" s="120">
        <v>225.67089999999993</v>
      </c>
      <c r="V54" s="121">
        <v>-7.999999999999971E-2</v>
      </c>
      <c r="W54" s="121">
        <v>0</v>
      </c>
      <c r="X54" s="120">
        <v>-40.69</v>
      </c>
      <c r="Y54" s="121">
        <v>-0.30000000000000004</v>
      </c>
      <c r="Z54" s="121">
        <v>0</v>
      </c>
      <c r="AA54" s="120">
        <v>108605.30999999997</v>
      </c>
      <c r="AB54" s="121">
        <v>20.020000000000582</v>
      </c>
      <c r="AC54" s="121">
        <v>0</v>
      </c>
      <c r="AD54" s="120"/>
      <c r="AE54" s="294"/>
      <c r="AF54" s="294"/>
      <c r="AG54" s="294"/>
      <c r="AH54" s="294"/>
      <c r="AI54" s="120"/>
      <c r="AJ54" s="294"/>
      <c r="AK54" s="294"/>
      <c r="AL54" s="294"/>
      <c r="AM54" s="294"/>
      <c r="AN54" s="120"/>
      <c r="AO54" s="121"/>
      <c r="AP54" s="121"/>
      <c r="AQ54" s="121"/>
      <c r="AR54" s="121"/>
      <c r="AS54" s="120">
        <v>88136232.439999983</v>
      </c>
      <c r="AT54" s="122">
        <v>175608862.46822995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21626.15</v>
      </c>
      <c r="E56" s="116">
        <v>21129.53</v>
      </c>
      <c r="F56" s="116">
        <v>0</v>
      </c>
      <c r="G56" s="116"/>
      <c r="H56" s="116"/>
      <c r="I56" s="115">
        <v>0</v>
      </c>
      <c r="J56" s="115">
        <v>31678.45</v>
      </c>
      <c r="K56" s="116">
        <v>29503.53</v>
      </c>
      <c r="L56" s="116">
        <v>0</v>
      </c>
      <c r="M56" s="116"/>
      <c r="N56" s="116"/>
      <c r="O56" s="115">
        <v>0</v>
      </c>
      <c r="P56" s="115">
        <v>77058.34</v>
      </c>
      <c r="Q56" s="116">
        <v>76714.91</v>
      </c>
      <c r="R56" s="116">
        <v>0</v>
      </c>
      <c r="S56" s="116"/>
      <c r="T56" s="116"/>
      <c r="U56" s="115">
        <v>0</v>
      </c>
      <c r="V56" s="116">
        <v>0</v>
      </c>
      <c r="W56" s="116">
        <v>0</v>
      </c>
      <c r="X56" s="115">
        <v>0</v>
      </c>
      <c r="Y56" s="116">
        <v>0</v>
      </c>
      <c r="Z56" s="116">
        <v>0</v>
      </c>
      <c r="AA56" s="115">
        <v>1.43</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xbvNhQIgBN3ntzPHgcWRng3O4bw=" saltValue="Z2BHlWBbFh0bgRFuIB64Z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43049880.670000002</v>
      </c>
      <c r="D5" s="124">
        <v>72652914.540000007</v>
      </c>
      <c r="E5" s="352"/>
      <c r="F5" s="352"/>
      <c r="G5" s="318"/>
      <c r="H5" s="123">
        <v>6018961.2300000004</v>
      </c>
      <c r="I5" s="124">
        <v>20259565.829999998</v>
      </c>
      <c r="J5" s="352"/>
      <c r="K5" s="352"/>
      <c r="L5" s="318"/>
      <c r="M5" s="123">
        <v>161988125.75999999</v>
      </c>
      <c r="N5" s="124">
        <v>246229937.05000001</v>
      </c>
      <c r="O5" s="352"/>
      <c r="P5" s="352"/>
      <c r="Q5" s="123">
        <v>32156.55</v>
      </c>
      <c r="R5" s="124">
        <v>10137.49</v>
      </c>
      <c r="S5" s="352"/>
      <c r="T5" s="352"/>
      <c r="U5" s="123">
        <v>99.05</v>
      </c>
      <c r="V5" s="124">
        <v>1069.23</v>
      </c>
      <c r="W5" s="352"/>
      <c r="X5" s="352"/>
      <c r="Y5" s="123">
        <v>787447.64</v>
      </c>
      <c r="Z5" s="124">
        <v>547486.18999999994</v>
      </c>
      <c r="AA5" s="352"/>
      <c r="AB5" s="352"/>
      <c r="AC5" s="353"/>
      <c r="AD5" s="352"/>
      <c r="AE5" s="352"/>
      <c r="AF5" s="352"/>
      <c r="AG5" s="353"/>
      <c r="AH5" s="352"/>
      <c r="AI5" s="352"/>
      <c r="AJ5" s="352"/>
      <c r="AK5" s="353"/>
      <c r="AL5" s="124"/>
      <c r="AM5" s="352"/>
      <c r="AN5" s="354"/>
    </row>
    <row r="6" spans="1:40" s="15" customFormat="1" ht="25.5" x14ac:dyDescent="0.2">
      <c r="A6" s="148"/>
      <c r="B6" s="197" t="s">
        <v>311</v>
      </c>
      <c r="C6" s="115">
        <v>43162998.18</v>
      </c>
      <c r="D6" s="116">
        <v>71862211.560000002</v>
      </c>
      <c r="E6" s="121">
        <v>92307381.099999994</v>
      </c>
      <c r="F6" s="121">
        <v>207332590.84</v>
      </c>
      <c r="G6" s="122">
        <v>0</v>
      </c>
      <c r="H6" s="115">
        <v>6006691.3399999999</v>
      </c>
      <c r="I6" s="116">
        <v>19726381.699999996</v>
      </c>
      <c r="J6" s="121">
        <v>112159751.99999999</v>
      </c>
      <c r="K6" s="121">
        <v>137892825.03999999</v>
      </c>
      <c r="L6" s="122">
        <v>0</v>
      </c>
      <c r="M6" s="115">
        <v>160302107.17999998</v>
      </c>
      <c r="N6" s="116">
        <v>222371248.03999999</v>
      </c>
      <c r="O6" s="121">
        <v>304780827.29999995</v>
      </c>
      <c r="P6" s="121">
        <v>687454182.51999998</v>
      </c>
      <c r="Q6" s="115">
        <v>33471.360000000008</v>
      </c>
      <c r="R6" s="116">
        <v>10312.359999999999</v>
      </c>
      <c r="S6" s="121">
        <v>-7.999999999999971E-2</v>
      </c>
      <c r="T6" s="121">
        <v>43783.640000000007</v>
      </c>
      <c r="U6" s="115">
        <v>104.72</v>
      </c>
      <c r="V6" s="116">
        <v>1058.99</v>
      </c>
      <c r="W6" s="121">
        <v>-0.30000000000000004</v>
      </c>
      <c r="X6" s="121">
        <v>1163.4100000000001</v>
      </c>
      <c r="Y6" s="115">
        <v>916800.7699999999</v>
      </c>
      <c r="Z6" s="116">
        <v>555746.80999999994</v>
      </c>
      <c r="AA6" s="121">
        <v>20.020000000000582</v>
      </c>
      <c r="AB6" s="121">
        <v>1472567.5999999999</v>
      </c>
      <c r="AC6" s="298"/>
      <c r="AD6" s="294"/>
      <c r="AE6" s="294"/>
      <c r="AF6" s="294"/>
      <c r="AG6" s="298"/>
      <c r="AH6" s="294"/>
      <c r="AI6" s="294"/>
      <c r="AJ6" s="294"/>
      <c r="AK6" s="298"/>
      <c r="AL6" s="116"/>
      <c r="AM6" s="121"/>
      <c r="AN6" s="259"/>
    </row>
    <row r="7" spans="1:40" x14ac:dyDescent="0.2">
      <c r="B7" s="197" t="s">
        <v>312</v>
      </c>
      <c r="C7" s="115">
        <v>464352.17</v>
      </c>
      <c r="D7" s="116">
        <v>792863.46</v>
      </c>
      <c r="E7" s="121">
        <v>750815.38062999991</v>
      </c>
      <c r="F7" s="121">
        <v>2008031.0106299999</v>
      </c>
      <c r="G7" s="122">
        <v>0</v>
      </c>
      <c r="H7" s="115">
        <v>82050.97</v>
      </c>
      <c r="I7" s="116">
        <v>252454.58</v>
      </c>
      <c r="J7" s="121">
        <v>1047903.8499999999</v>
      </c>
      <c r="K7" s="121">
        <v>1382409.4</v>
      </c>
      <c r="L7" s="122">
        <v>0</v>
      </c>
      <c r="M7" s="115">
        <v>1410066.59</v>
      </c>
      <c r="N7" s="116">
        <v>2277706.69</v>
      </c>
      <c r="O7" s="121">
        <v>2724830.12</v>
      </c>
      <c r="P7" s="121">
        <v>6412603.4000000004</v>
      </c>
      <c r="Q7" s="115">
        <v>207.07</v>
      </c>
      <c r="R7" s="116">
        <v>204.08</v>
      </c>
      <c r="S7" s="121">
        <v>0</v>
      </c>
      <c r="T7" s="121">
        <v>411.15</v>
      </c>
      <c r="U7" s="115">
        <v>1.1587499999999999</v>
      </c>
      <c r="V7" s="116">
        <v>133.13345000000001</v>
      </c>
      <c r="W7" s="121">
        <v>0</v>
      </c>
      <c r="X7" s="121">
        <v>134.29220000000001</v>
      </c>
      <c r="Y7" s="115">
        <v>18596.28</v>
      </c>
      <c r="Z7" s="116">
        <v>6337.83</v>
      </c>
      <c r="AA7" s="121">
        <v>0</v>
      </c>
      <c r="AB7" s="121">
        <v>24934.11</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5454083.5999999996</v>
      </c>
      <c r="F9" s="121">
        <v>5454083.5999999996</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2822391.75</v>
      </c>
      <c r="F10" s="121">
        <v>2822391.75</v>
      </c>
      <c r="G10" s="122">
        <v>0</v>
      </c>
      <c r="H10" s="298"/>
      <c r="I10" s="294"/>
      <c r="J10" s="121">
        <v>2719970.8899999997</v>
      </c>
      <c r="K10" s="121">
        <v>2719970.8899999997</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43627350.350000001</v>
      </c>
      <c r="D12" s="121">
        <v>72655075.019999996</v>
      </c>
      <c r="E12" s="121">
        <v>84781721.130630001</v>
      </c>
      <c r="F12" s="121">
        <v>201064146.50063002</v>
      </c>
      <c r="G12" s="317"/>
      <c r="H12" s="120">
        <v>6088742.3099999996</v>
      </c>
      <c r="I12" s="121">
        <v>19978836.279999994</v>
      </c>
      <c r="J12" s="121">
        <v>110487684.95999998</v>
      </c>
      <c r="K12" s="121">
        <v>136555263.54999998</v>
      </c>
      <c r="L12" s="317"/>
      <c r="M12" s="120">
        <v>161712173.76999998</v>
      </c>
      <c r="N12" s="121">
        <v>224648954.72999999</v>
      </c>
      <c r="O12" s="121">
        <v>307505657.41999996</v>
      </c>
      <c r="P12" s="121">
        <v>693866785.91999996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58937.252500000017</v>
      </c>
      <c r="R13" s="121">
        <v>15774.659999999998</v>
      </c>
      <c r="S13" s="121">
        <v>-9.9999999999999645E-2</v>
      </c>
      <c r="T13" s="121">
        <v>55243.48750000001</v>
      </c>
      <c r="U13" s="120">
        <v>185.2878125</v>
      </c>
      <c r="V13" s="121">
        <v>1788.1851750000001</v>
      </c>
      <c r="W13" s="121">
        <v>-0.37500000000000006</v>
      </c>
      <c r="X13" s="121">
        <v>1622.1277500000001</v>
      </c>
      <c r="Y13" s="120">
        <v>1636944.8374999999</v>
      </c>
      <c r="Z13" s="121">
        <v>843126.95999999985</v>
      </c>
      <c r="AA13" s="121">
        <v>25.025000000000727</v>
      </c>
      <c r="AB13" s="121">
        <v>1871877.1375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62091776.090000004</v>
      </c>
      <c r="D15" s="124">
        <v>93501841.450000003</v>
      </c>
      <c r="E15" s="112">
        <v>98469082.980000004</v>
      </c>
      <c r="F15" s="112">
        <v>254062700.52000004</v>
      </c>
      <c r="G15" s="113">
        <v>0</v>
      </c>
      <c r="H15" s="123">
        <v>8087443.7000000002</v>
      </c>
      <c r="I15" s="124">
        <v>29762414.48</v>
      </c>
      <c r="J15" s="112">
        <v>137494101.73999998</v>
      </c>
      <c r="K15" s="112">
        <v>175343959.91999999</v>
      </c>
      <c r="L15" s="113">
        <v>0</v>
      </c>
      <c r="M15" s="123">
        <v>189307772.65000001</v>
      </c>
      <c r="N15" s="124">
        <v>268626015.82999998</v>
      </c>
      <c r="O15" s="112">
        <v>357511357.50999999</v>
      </c>
      <c r="P15" s="112">
        <v>815445145.99000001</v>
      </c>
      <c r="Q15" s="123">
        <v>28159.71</v>
      </c>
      <c r="R15" s="124">
        <v>24080.799999999999</v>
      </c>
      <c r="S15" s="112">
        <v>0</v>
      </c>
      <c r="T15" s="112">
        <v>52240.509999999995</v>
      </c>
      <c r="U15" s="123">
        <v>157.15</v>
      </c>
      <c r="V15" s="124">
        <v>15692.57</v>
      </c>
      <c r="W15" s="112">
        <v>0</v>
      </c>
      <c r="X15" s="112">
        <v>15849.72</v>
      </c>
      <c r="Y15" s="123">
        <v>2472348.56</v>
      </c>
      <c r="Z15" s="124">
        <v>749844.31</v>
      </c>
      <c r="AA15" s="112">
        <v>9.9999999997635314E-3</v>
      </c>
      <c r="AB15" s="112">
        <v>3222192.88</v>
      </c>
      <c r="AC15" s="353"/>
      <c r="AD15" s="352"/>
      <c r="AE15" s="352"/>
      <c r="AF15" s="352"/>
      <c r="AG15" s="353"/>
      <c r="AH15" s="352"/>
      <c r="AI15" s="352"/>
      <c r="AJ15" s="352"/>
      <c r="AK15" s="353"/>
      <c r="AL15" s="124"/>
      <c r="AM15" s="112"/>
      <c r="AN15" s="260"/>
    </row>
    <row r="16" spans="1:40" x14ac:dyDescent="0.2">
      <c r="B16" s="197" t="s">
        <v>313</v>
      </c>
      <c r="C16" s="115">
        <v>4479863.8600000003</v>
      </c>
      <c r="D16" s="116">
        <v>4563076.34</v>
      </c>
      <c r="E16" s="121">
        <v>29776732.876440004</v>
      </c>
      <c r="F16" s="121">
        <v>38819673.076440006</v>
      </c>
      <c r="G16" s="122">
        <v>0</v>
      </c>
      <c r="H16" s="115">
        <v>1109266.67</v>
      </c>
      <c r="I16" s="116">
        <v>3355922.15</v>
      </c>
      <c r="J16" s="121">
        <v>10021956.890530001</v>
      </c>
      <c r="K16" s="121">
        <v>14487145.710530002</v>
      </c>
      <c r="L16" s="122">
        <v>0</v>
      </c>
      <c r="M16" s="115">
        <v>4686888.8899999997</v>
      </c>
      <c r="N16" s="116">
        <v>16379941.220000001</v>
      </c>
      <c r="O16" s="121">
        <v>22217336.499499999</v>
      </c>
      <c r="P16" s="121">
        <v>43284166.609499998</v>
      </c>
      <c r="Q16" s="115">
        <v>-2120.91</v>
      </c>
      <c r="R16" s="116">
        <v>1316.54</v>
      </c>
      <c r="S16" s="121">
        <v>27.349209999999999</v>
      </c>
      <c r="T16" s="121">
        <v>-777.02078999999992</v>
      </c>
      <c r="U16" s="115">
        <v>271.2</v>
      </c>
      <c r="V16" s="116">
        <v>5205.47</v>
      </c>
      <c r="W16" s="121">
        <v>2.8600000000000014E-2</v>
      </c>
      <c r="X16" s="121">
        <v>5476.6985999999997</v>
      </c>
      <c r="Y16" s="115">
        <v>570438.98</v>
      </c>
      <c r="Z16" s="116">
        <v>-126240.86</v>
      </c>
      <c r="AA16" s="121">
        <v>367.82319000000001</v>
      </c>
      <c r="AB16" s="121">
        <v>444565.94319000002</v>
      </c>
      <c r="AC16" s="298"/>
      <c r="AD16" s="294"/>
      <c r="AE16" s="294"/>
      <c r="AF16" s="294"/>
      <c r="AG16" s="298"/>
      <c r="AH16" s="294"/>
      <c r="AI16" s="294"/>
      <c r="AJ16" s="294"/>
      <c r="AK16" s="298"/>
      <c r="AL16" s="116"/>
      <c r="AM16" s="121"/>
      <c r="AN16" s="259"/>
    </row>
    <row r="17" spans="1:40" s="82" customFormat="1" x14ac:dyDescent="0.2">
      <c r="A17" s="149"/>
      <c r="B17" s="198" t="s">
        <v>320</v>
      </c>
      <c r="C17" s="120">
        <v>57611912.230000004</v>
      </c>
      <c r="D17" s="121">
        <v>88938765.109999999</v>
      </c>
      <c r="E17" s="121">
        <v>68692350.103560001</v>
      </c>
      <c r="F17" s="121">
        <v>215243027.44356003</v>
      </c>
      <c r="G17" s="320"/>
      <c r="H17" s="120">
        <v>6978177.0300000003</v>
      </c>
      <c r="I17" s="121">
        <v>26406492.330000002</v>
      </c>
      <c r="J17" s="121">
        <v>127472144.84946997</v>
      </c>
      <c r="K17" s="121">
        <v>160856814.20946997</v>
      </c>
      <c r="L17" s="320"/>
      <c r="M17" s="120">
        <v>184620883.76000002</v>
      </c>
      <c r="N17" s="121">
        <v>252246074.60999998</v>
      </c>
      <c r="O17" s="121">
        <v>335294021.01050001</v>
      </c>
      <c r="P17" s="121">
        <v>772160979.38049996</v>
      </c>
      <c r="Q17" s="120">
        <v>30280.62</v>
      </c>
      <c r="R17" s="121">
        <v>22764.26</v>
      </c>
      <c r="S17" s="121">
        <v>-27.349209999999999</v>
      </c>
      <c r="T17" s="121">
        <v>53017.530789999997</v>
      </c>
      <c r="U17" s="120">
        <v>-114.04999999999998</v>
      </c>
      <c r="V17" s="121">
        <v>10487.099999999999</v>
      </c>
      <c r="W17" s="121">
        <v>-2.8600000000000014E-2</v>
      </c>
      <c r="X17" s="121">
        <v>10373.0214</v>
      </c>
      <c r="Y17" s="120">
        <v>1901909.58</v>
      </c>
      <c r="Z17" s="121">
        <v>876085.17</v>
      </c>
      <c r="AA17" s="121">
        <v>-367.81319000000025</v>
      </c>
      <c r="AB17" s="121">
        <v>2777626.9368099999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24556</v>
      </c>
      <c r="D37" s="128">
        <v>34518.339999999997</v>
      </c>
      <c r="E37" s="262">
        <v>32914.833333333336</v>
      </c>
      <c r="F37" s="262">
        <v>91989.17333333334</v>
      </c>
      <c r="G37" s="318"/>
      <c r="H37" s="127">
        <v>2414</v>
      </c>
      <c r="I37" s="128">
        <v>7098.68</v>
      </c>
      <c r="J37" s="262">
        <v>35836.833333333336</v>
      </c>
      <c r="K37" s="262">
        <v>45349.513333333336</v>
      </c>
      <c r="L37" s="318"/>
      <c r="M37" s="127">
        <v>37700.58</v>
      </c>
      <c r="N37" s="128">
        <v>49334.21</v>
      </c>
      <c r="O37" s="262">
        <v>71152.333333333328</v>
      </c>
      <c r="P37" s="262">
        <v>158187.12333333335</v>
      </c>
      <c r="Q37" s="127">
        <v>10.41</v>
      </c>
      <c r="R37" s="128">
        <v>14.25</v>
      </c>
      <c r="S37" s="262">
        <v>0</v>
      </c>
      <c r="T37" s="262">
        <v>24.66</v>
      </c>
      <c r="U37" s="127">
        <v>0.16</v>
      </c>
      <c r="V37" s="128">
        <v>0.91</v>
      </c>
      <c r="W37" s="262">
        <v>0</v>
      </c>
      <c r="X37" s="262">
        <v>1.07</v>
      </c>
      <c r="Y37" s="127">
        <v>2290.08</v>
      </c>
      <c r="Z37" s="128">
        <v>705.75</v>
      </c>
      <c r="AA37" s="262">
        <v>0</v>
      </c>
      <c r="AB37" s="262">
        <v>2995.83</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1.2744077866666667E-2</v>
      </c>
      <c r="L38" s="359"/>
      <c r="M38" s="357"/>
      <c r="N38" s="358"/>
      <c r="O38" s="358"/>
      <c r="P38" s="273">
        <v>0</v>
      </c>
      <c r="Q38" s="357"/>
      <c r="R38" s="358"/>
      <c r="S38" s="358"/>
      <c r="T38" s="273">
        <v>0</v>
      </c>
      <c r="U38" s="357"/>
      <c r="V38" s="358"/>
      <c r="W38" s="358"/>
      <c r="X38" s="273">
        <v>0</v>
      </c>
      <c r="Y38" s="357"/>
      <c r="Z38" s="358"/>
      <c r="AA38" s="358"/>
      <c r="AB38" s="273">
        <v>4.9025019999999996E-2</v>
      </c>
      <c r="AC38" s="360"/>
      <c r="AD38" s="361"/>
      <c r="AE38" s="361"/>
      <c r="AF38" s="361"/>
      <c r="AG38" s="360"/>
      <c r="AH38" s="361"/>
      <c r="AI38" s="361"/>
      <c r="AJ38" s="361"/>
      <c r="AK38" s="360"/>
      <c r="AL38" s="358"/>
      <c r="AM38" s="358"/>
      <c r="AN38" s="274"/>
    </row>
    <row r="39" spans="1:40" x14ac:dyDescent="0.2">
      <c r="B39" s="203" t="s">
        <v>323</v>
      </c>
      <c r="C39" s="298"/>
      <c r="D39" s="294"/>
      <c r="E39" s="294"/>
      <c r="F39" s="116">
        <v>3700.1</v>
      </c>
      <c r="G39" s="317"/>
      <c r="H39" s="298"/>
      <c r="I39" s="294"/>
      <c r="J39" s="294"/>
      <c r="K39" s="116">
        <v>2707.25</v>
      </c>
      <c r="L39" s="317"/>
      <c r="M39" s="298"/>
      <c r="N39" s="294"/>
      <c r="O39" s="294"/>
      <c r="P39" s="116">
        <v>1268.3399999999999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1.2782495199999999</v>
      </c>
      <c r="G40" s="317"/>
      <c r="H40" s="298"/>
      <c r="I40" s="294"/>
      <c r="J40" s="294"/>
      <c r="K40" s="264">
        <v>1.1837301999999998</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1.5085549841924905E-2</v>
      </c>
      <c r="L41" s="317"/>
      <c r="M41" s="298"/>
      <c r="N41" s="294"/>
      <c r="O41" s="294"/>
      <c r="P41" s="266">
        <v>0</v>
      </c>
      <c r="Q41" s="298"/>
      <c r="R41" s="294"/>
      <c r="S41" s="294"/>
      <c r="T41" s="266">
        <v>0</v>
      </c>
      <c r="U41" s="298"/>
      <c r="V41" s="294"/>
      <c r="W41" s="294"/>
      <c r="X41" s="266">
        <v>0</v>
      </c>
      <c r="Y41" s="298"/>
      <c r="Z41" s="294"/>
      <c r="AA41" s="294"/>
      <c r="AB41" s="266">
        <v>4.9025019999999996E-2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0.75726266775922291</v>
      </c>
      <c r="D44" s="266">
        <v>0.81691121897341124</v>
      </c>
      <c r="E44" s="266">
        <v>1.2342236217397395</v>
      </c>
      <c r="F44" s="266">
        <v>0.93412617769164241</v>
      </c>
      <c r="G44" s="317"/>
      <c r="H44" s="268">
        <v>0.87254053369866991</v>
      </c>
      <c r="I44" s="266">
        <v>0.75658804018064718</v>
      </c>
      <c r="J44" s="266">
        <v>0.86675944058581034</v>
      </c>
      <c r="K44" s="266">
        <v>0.84892433199737394</v>
      </c>
      <c r="L44" s="317"/>
      <c r="M44" s="268">
        <v>0.87591485034932193</v>
      </c>
      <c r="N44" s="266">
        <v>0.89059445256911074</v>
      </c>
      <c r="O44" s="266">
        <v>0.91712240049270122</v>
      </c>
      <c r="P44" s="266">
        <v>0.89860379434957338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0.86068488991995085</v>
      </c>
      <c r="Z45" s="266" t="s">
        <v>504</v>
      </c>
      <c r="AA45" s="266" t="s">
        <v>504</v>
      </c>
      <c r="AB45" s="266">
        <v>0.67391236479358907</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v>1.5085549841924905E-2</v>
      </c>
      <c r="L46" s="317"/>
      <c r="M46" s="298"/>
      <c r="N46" s="294"/>
      <c r="O46" s="294"/>
      <c r="P46" s="266">
        <v>0</v>
      </c>
      <c r="Q46" s="299"/>
      <c r="R46" s="295"/>
      <c r="S46" s="295"/>
      <c r="T46" s="266" t="s">
        <v>504</v>
      </c>
      <c r="U46" s="299"/>
      <c r="V46" s="295"/>
      <c r="W46" s="295"/>
      <c r="X46" s="266" t="s">
        <v>504</v>
      </c>
      <c r="Y46" s="299"/>
      <c r="Z46" s="295"/>
      <c r="AA46" s="295"/>
      <c r="AB46" s="266">
        <v>4.9025019999999996E-2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0.93400000000000005</v>
      </c>
      <c r="G47" s="317"/>
      <c r="H47" s="298"/>
      <c r="I47" s="294"/>
      <c r="J47" s="294"/>
      <c r="K47" s="266">
        <v>0.86399999999999999</v>
      </c>
      <c r="L47" s="317"/>
      <c r="M47" s="298"/>
      <c r="N47" s="294"/>
      <c r="O47" s="294"/>
      <c r="P47" s="266">
        <v>0.89900000000000002</v>
      </c>
      <c r="Q47" s="298"/>
      <c r="R47" s="294"/>
      <c r="S47" s="294"/>
      <c r="T47" s="266" t="s">
        <v>504</v>
      </c>
      <c r="U47" s="298"/>
      <c r="V47" s="294"/>
      <c r="W47" s="294"/>
      <c r="X47" s="266" t="s">
        <v>504</v>
      </c>
      <c r="Y47" s="298"/>
      <c r="Z47" s="294"/>
      <c r="AA47" s="294"/>
      <c r="AB47" s="266">
        <v>0.72299999999999998</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0.93400000000000005</v>
      </c>
      <c r="G50" s="317"/>
      <c r="H50" s="299"/>
      <c r="I50" s="295"/>
      <c r="J50" s="295"/>
      <c r="K50" s="266">
        <v>0.86399999999999999</v>
      </c>
      <c r="L50" s="317"/>
      <c r="M50" s="299"/>
      <c r="N50" s="295"/>
      <c r="O50" s="295"/>
      <c r="P50" s="266">
        <v>0.89900000000000002</v>
      </c>
      <c r="Q50" s="299"/>
      <c r="R50" s="295"/>
      <c r="S50" s="295"/>
      <c r="T50" s="266" t="s">
        <v>504</v>
      </c>
      <c r="U50" s="299"/>
      <c r="V50" s="295"/>
      <c r="W50" s="295"/>
      <c r="X50" s="266" t="s">
        <v>504</v>
      </c>
      <c r="Y50" s="299"/>
      <c r="Z50" s="295"/>
      <c r="AA50" s="295"/>
      <c r="AB50" s="266">
        <v>0.72299999999999998</v>
      </c>
      <c r="AC50" s="298"/>
      <c r="AD50" s="294"/>
      <c r="AE50" s="294"/>
      <c r="AF50" s="294"/>
      <c r="AG50" s="298"/>
      <c r="AH50" s="294"/>
      <c r="AI50" s="294"/>
      <c r="AJ50" s="294"/>
      <c r="AK50" s="298"/>
      <c r="AL50" s="295"/>
      <c r="AM50" s="295"/>
      <c r="AN50" s="267"/>
    </row>
    <row r="51" spans="1:40" x14ac:dyDescent="0.2">
      <c r="B51" s="201" t="s">
        <v>334</v>
      </c>
      <c r="C51" s="298"/>
      <c r="D51" s="294"/>
      <c r="E51" s="294"/>
      <c r="F51" s="121">
        <v>68692350.103560001</v>
      </c>
      <c r="G51" s="317"/>
      <c r="H51" s="298"/>
      <c r="I51" s="294"/>
      <c r="J51" s="294"/>
      <c r="K51" s="121">
        <v>127472144.84946997</v>
      </c>
      <c r="L51" s="317"/>
      <c r="M51" s="298"/>
      <c r="N51" s="294"/>
      <c r="O51" s="294"/>
      <c r="P51" s="121">
        <v>335294021.01050001</v>
      </c>
      <c r="Q51" s="298"/>
      <c r="R51" s="294"/>
      <c r="S51" s="294"/>
      <c r="T51" s="121" t="s">
        <v>504</v>
      </c>
      <c r="U51" s="298"/>
      <c r="V51" s="294"/>
      <c r="W51" s="294"/>
      <c r="X51" s="121" t="s">
        <v>504</v>
      </c>
      <c r="Y51" s="298"/>
      <c r="Z51" s="294"/>
      <c r="AA51" s="294"/>
      <c r="AB51" s="121">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14260</v>
      </c>
      <c r="D4" s="155">
        <v>18519</v>
      </c>
      <c r="E4" s="155">
        <v>33560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266829.19</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1</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1</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26580.15</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STv5qDwK7yqa/eDETqK57UaNhCY=" saltValue="6OX0OSCwKWUeOQn0z1RkW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Ira9g4t+hW1gmJp1OOuZHFNKKcs=" saltValue="ElHDk0B/trg73XUWa3rmb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iu+3cIe9gcv8CLFWmrkyQQWV/Rs=" saltValue="BjSShZ/1rr9rkDxLCErwz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aS3ewgSHnliIhVYCUrsjVcs03Og=" saltValue="PV18aI0YTfUQlv0GSApzs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NjY+UZpmeGnP/y6dYEih8KLrCiE=" saltValue="xvzUuw4lbtooblcvyrahs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2015-07-29T13:32:06Z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