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<sst xmlns="http://schemas.openxmlformats.org/spreadsheetml/2006/main" count="575" uniqueCount="509">
  <si>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</si>
  <si>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</si>
  <si>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</si>
  <si>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</si>
  <si>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</si>
  <si>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</si>
  <si>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</si>
  <si>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</si>
  <si>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</si>
  <si>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</si>
  <si>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</si>
  <si>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</si>
  <si>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</si>
  <si>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</si>
  <si>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</si>
  <si>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</si>
  <si>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</si>
  <si>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</si>
  <si>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</si>
  <si>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</si>
  <si>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</si>
  <si>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</si>
  <si>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</si>
  <si>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</si>
  <si>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</si>
  <si>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</si>
  <si>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</si>
  <si>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</si>
  <si>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</si>
  <si>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</si>
  <si>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</si>
  <si>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</si>
  <si>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</si>
  <si>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</si>
  <si>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</si>
  <si>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</si>
  <si>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</si>
  <si>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</si>
  <si>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</si>
  <si>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</si>
  <si>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</si>
  <si>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</si>
  <si>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</si>
  <si>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</si>
  <si>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</si>
  <si>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</si>
  <si>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</si>
  <si>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</si>
  <si>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</si>
  <si>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</si>
  <si>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</si>
  <si>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</si>
  <si>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</si>
  <si>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</si>
  <si>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</si>
  <si>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</si>
  <si>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</si>
  <si>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</si>
  <si>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</si>
  <si>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</si>
  <si>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</si>
  <si>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</si>
  <si>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</si>
  <si>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</si>
  <si>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</si>
  <si>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</si>
  <si>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</si>
  <si>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</si>
  <si>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</si>
  <si>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</si>
  <si>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</si>
  <si>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</si>
  <si>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</si>
  <si>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</si>
  <si>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</si>
  <si>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</si>
  <si>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</si>
  <si>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</si>
  <si>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</si>
  <si>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</si>
  <si>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</si>
  <si>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</si>
  <si>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</si>
  <si>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</si>
  <si>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</si>
  <si>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</si>
  <si>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</si>
  <si>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</si>
  <si>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</si>
  <si>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</si>
  <si>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</si>
  <si>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</si>
  <si>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</si>
  <si>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</si>
  <si>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</si>
  <si>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</si>
  <si>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</si>
  <si>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</si>
  <si>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</si>
  <si>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</si>
  <si>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</si>
  <si>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</si>
  <si>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</si>
  <si>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</si>
  <si>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</si>
  <si>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</si>
  <si>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</si>
  <si>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</si>
  <si>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</si>
  <si>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</si>
  <si>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</si>
  <si>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</si>
  <si>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</si>
  <si>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</si>
  <si>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</si>
  <si>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</si>
  <si>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</si>
  <si>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</si>
  <si>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</si>
  <si>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</si>
  <si>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</si>
  <si>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</si>
  <si>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</si>
  <si>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</si>
  <si>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</si>
  <si>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</si>
  <si>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</si>
  <si>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</si>
  <si>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</si>
  <si>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</si>
  <si>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</si>
  <si>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</si>
  <si>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</si>
  <si>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</si>
  <si>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</si>
  <si>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</si>
  <si>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</si>
  <si>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</si>
  <si>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</si>
  <si>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</si>
  <si>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</si>
  <si>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</si>
  <si>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</si>
  <si>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</si>
  <si>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</si>
  <si>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</si>
  <si>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</si>
  <si>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</si>
  <si>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</si>
  <si>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</si>
  <si>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</si>
  <si>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</si>
  <si>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</si>
  <si>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</si>
  <si>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</si>
  <si>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</si>
  <si>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</si>
  <si>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</si>
  <si>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</si>
  <si>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</si>
  <si>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</si>
  <si>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</si>
  <si>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</si>
  <si>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</si>
  <si>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</si>
  <si>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</si>
  <si>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</si>
  <si>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</si>
  <si>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</si>
  <si>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</si>
  <si>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</si>
  <si>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</si>
  <si>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</si>
  <si>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</si>
  <si>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</si>
  <si>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</si>
  <si>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</si>
  <si>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</si>
  <si>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</si>
  <si>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</si>
  <si>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</si>
  <si>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</si>
  <si>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</si>
  <si>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</si>
  <si>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</si>
  <si>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</si>
  <si>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</si>
  <si>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</si>
  <si>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</si>
  <si>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</si>
  <si>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</si>
  <si>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</si>
  <si>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</si>
  <si>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</si>
  <si>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</si>
  <si>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</si>
  <si>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</si>
  <si>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</si>
  <si>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</si>
  <si>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</si>
  <si>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</si>
  <si>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</si>
  <si>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</si>
  <si>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</si>
  <si>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</si>
  <si>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</si>
  <si>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</si>
  <si>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</si>
  <si>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</si>
  <si>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</si>
  <si>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</si>
  <si>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</si>
  <si>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</si>
  <si>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</si>
  <si>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</si>
  <si>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</si>
  <si>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</si>
  <si>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</si>
  <si>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</si>
  <si>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</si>
  <si>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</si>
  <si>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</si>
  <si>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</si>
  <si>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</si>
  <si>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</si>
  <si>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</si>
  <si>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</si>
  <si>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</si>
  <si>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</si>
  <si>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</si>
  <si>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</si>
  <si>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</si>
  <si>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</si>
  <si>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</si>
  <si>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</si>
  <si>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</si>
  <si>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</si>
  <si>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</si>
  <si>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</si>
  <si>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</si>
  <si>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</si>
  <si>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</si>
  <si>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</si>
  <si>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</si>
  <si>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</si>
  <si>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</si>
  <si>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</si>
  <si>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</si>
  <si>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</si>
  <si>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</si>
  <si>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</si>
  <si>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</si>
  <si>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</si>
  <si>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</si>
  <si>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</si>
  <si>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</si>
  <si>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</si>
  <si>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</si>
  <si>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</si>
  <si>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</si>
  <si>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</si>
  <si>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</si>
  <si>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</si>
  <si>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</si>
  <si>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</si>
  <si>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</si>
  <si>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</si>
  <si>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</si>
  <si>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</si>
  <si>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</si>
  <si>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</si>
  <si>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</si>
  <si>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</si>
  <si>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</si>
  <si>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</si>
  <si>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</si>
  <si>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</si>
  <si>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</si>
  <si>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</si>
  <si>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</si>
  <si>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</si>
  <si>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</si>
  <si>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</si>
  <si>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</si>
  <si>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</si>
  <si>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</si>
  <si>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</si>
  <si>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</si>
  <si>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</si>
  <si>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</si>
  <si>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</si>
  <si>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</si>
  <si>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</si>
  <si>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</si>
  <si>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</si>
  <si>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</si>
  <si>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</si>
  <si>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</si>
  <si>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</si>
  <si>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</si>
  <si>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</si>
  <si>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</si>
  <si>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</si>
  <si>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</si>
  <si>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</si>
  <si>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</si>
  <si>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</si>
  <si>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</si>
  <si>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</si>
  <si>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</si>
  <si>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</si>
  <si>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</si>
  <si>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</si>
  <si>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</si>
  <si>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</si>
  <si>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</si>
  <si>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</si>
  <si>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</si>
  <si>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</si>
  <si>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</si>
  <si>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</si>
  <si>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</si>
  <si>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</si>
  <si>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</si>
  <si>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</si>
  <si>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</si>
  <si>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</si>
  <si>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</si>
  <si>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</si>
  <si>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</si>
  <si>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</si>
  <si>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</si>
  <si>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</si>
  <si>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</si>
  <si>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</si>
  <si>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</si>
  <si>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</si>
  <si>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</si>
  <si>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</si>
  <si>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</si>
  <si>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</si>
  <si>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</si>
  <si>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</si>
  <si>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</si>
  <si>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</si>
  <si>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</si>
  <si>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</si>
  <si>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</si>
  <si>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</si>
  <si>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</si>
  <si>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</si>
  <si>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</si>
  <si>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</si>
  <si>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</si>
  <si>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</si>
  <si>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</si>
  <si>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</si>
  <si>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</si>
  <si>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</si>
  <si>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</si>
  <si>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</si>
  <si>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</si>
  <si>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</si>
  <si>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</si>
  <si>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</si>
  <si>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</si>
  <si>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</si>
  <si>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</si>
  <si>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</si>
  <si>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</si>
  <si>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</si>
  <si>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</si>
  <si>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</si>
  <si>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</si>
  <si>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</si>
  <si>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</si>
  <si>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</si>
  <si>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</si>
  <si>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</si>
  <si>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</si>
  <si>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</si>
  <si>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</si>
  <si>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</si>
  <si>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</si>
  <si>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</si>
  <si>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</si>
  <si>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</si>
  <si>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</si>
  <si>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</si>
  <si>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</si>
  <si>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</si>
  <si>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</si>
  <si>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</si>
  <si>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</si>
  <si>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</si>
  <si>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</si>
  <si>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</si>
  <si>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</si>
  <si>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</si>
  <si>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</si>
  <si>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</si>
  <si>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</si>
  <si>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</si>
  <si>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</si>
  <si>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</si>
  <si>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</si>
  <si>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</si>
  <si>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</si>
  <si>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</si>
  <si>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</si>
  <si>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</si>
  <si>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</si>
  <si>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</si>
  <si>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</si>
  <si>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</si>
  <si>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</si>
  <si>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</si>
  <si>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</si>
  <si>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</si>
  <si>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</si>
  <si>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</si>
  <si>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</si>
  <si>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</si>
  <si>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</si>
  <si>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</si>
  <si>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</si>
  <si>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</si>
  <si>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</si>
  <si>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</si>
  <si>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</si>
  <si>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</si>
  <si>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</si>
  <si>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</si>
  <si>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</si>
  <si>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</si>
  <si>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</si>
  <si>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</si>
  <si>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</si>
  <si>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</si>
  <si>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</si>
  <si>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</si>
  <si>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</si>
  <si>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</si>
  <si>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</si>
  <si>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</si>
  <si>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</si>
  <si>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</si>
  <si>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</si>
  <si>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</si>
  <si>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</si>
  <si>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</si>
  <si>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</si>
  <si>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</si>
  <si>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</si>
  <si>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</si>
  <si>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</si>
  <si>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</si>
  <si>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</si>
  <si>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</si>
  <si>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</si>
  <si>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</si>
  <si>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</si>
  <si>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</si>
  <si>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</si>
  <si>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</si>
  <si>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</si>
  <si>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</si>
  <si>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</si>
  <si>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</si>
  <si>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</si>
  <si>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</si>
  <si>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</si>
  <si>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</si>
  <si>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</si>
  <si>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</si>
  <si>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</si>
  <si>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</si>
  <si>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</si>
  <si>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</si>
  <si>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</si>
  <si>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</si>
  <si>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</si>
  <si>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</si>
  <si>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</si>
  <si>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</si>
  <si>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</si>
  <si>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</si>
  <si>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</si>
  <si>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</si>
  <si>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</si>
  <si>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</si>
  <si>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</si>
  <si>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</si>
  <si>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</si>
  <si>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</si>
  <si>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</si>
  <si>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</si>
  <si>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</si>
  <si>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</si>
  <si>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</si>
  <si>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</si>
  <si>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</si>
  <si>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</si>
  <si>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</si>
  <si>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41842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</si>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</sst>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143</v>
      </c>
    </row>
    <row r="13" spans="1:6" x14ac:dyDescent="0.2">
      <c r="B13" s="148" t="s">
        <v>50</v>
      </c>
      <c r="C13" s="481" t="s">
        <v>142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133</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1178232.72</v>
      </c>
      <c r="E5" s="214">
        <v>957722.76</v>
      </c>
      <c r="F5" s="214">
        <v>0</v>
      </c>
      <c r="G5" s="214">
        <v>0</v>
      </c>
      <c r="H5" s="214">
        <v>0</v>
      </c>
      <c r="I5" s="213"/>
      <c r="J5" s="213">
        <v>34963832.399999999</v>
      </c>
      <c r="K5" s="214">
        <v>38451707.93</v>
      </c>
      <c r="L5" s="214">
        <v>0</v>
      </c>
      <c r="M5" s="214">
        <v>0</v>
      </c>
      <c r="N5" s="214">
        <v>0</v>
      </c>
      <c r="O5" s="213">
        <v>38892567.784900002</v>
      </c>
      <c r="P5" s="213">
        <v>225644852.44</v>
      </c>
      <c r="Q5" s="214">
        <v>225544653.41</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296231428.19</v>
      </c>
      <c r="AU5" s="215">
        <v>56620280.090000004</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-51.39</v>
      </c>
      <c r="E7" s="218">
        <v>-51.39</v>
      </c>
      <c r="F7" s="218">
        <v>0</v>
      </c>
      <c r="G7" s="218">
        <v>0</v>
      </c>
      <c r="H7" s="218">
        <v>0</v>
      </c>
      <c r="I7" s="217"/>
      <c r="J7" s="217">
        <v>-8460.8700000000008</v>
      </c>
      <c r="K7" s="218">
        <v>-8467.8700000000008</v>
      </c>
      <c r="L7" s="218">
        <v>0</v>
      </c>
      <c r="M7" s="218">
        <v>0</v>
      </c>
      <c r="N7" s="218">
        <v>0</v>
      </c>
      <c r="O7" s="217">
        <v>0</v>
      </c>
      <c r="P7" s="217">
        <v>-43995.1</v>
      </c>
      <c r="Q7" s="218">
        <v>-43987.08</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-439439.38</v>
      </c>
      <c r="AU7" s="221">
        <v>0</v>
      </c>
      <c r="AV7" s="291"/>
      <c r="AW7" s="298"/>
    </row>
    <row r="8" spans="1:49" ht="25.5" x14ac:dyDescent="0.2">
      <c r="B8" s="240" t="s">
        <v>225</v>
      </c>
      <c r="C8" s="204" t="s">
        <v>59</v>
      </c>
      <c r="D8" s="217">
        <v>105.33</v>
      </c>
      <c r="E8" s="269"/>
      <c r="F8" s="270"/>
      <c r="G8" s="270"/>
      <c r="H8" s="270"/>
      <c r="I8" s="273"/>
      <c r="J8" s="217">
        <v>-1127417.01</v>
      </c>
      <c r="K8" s="269"/>
      <c r="L8" s="270"/>
      <c r="M8" s="270"/>
      <c r="N8" s="270"/>
      <c r="O8" s="273"/>
      <c r="P8" s="217">
        <v>-5112699.93</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-45681.89</v>
      </c>
      <c r="AU8" s="221">
        <v>2561.71</v>
      </c>
      <c r="AV8" s="291"/>
      <c r="AW8" s="298"/>
    </row>
    <row r="9" spans="1:49" x14ac:dyDescent="0.2">
      <c r="B9" s="240" t="s">
        <v>226</v>
      </c>
      <c r="C9" s="204" t="s">
        <v>60</v>
      </c>
      <c r="D9" s="217">
        <v>0</v>
      </c>
      <c r="E9" s="268"/>
      <c r="F9" s="271"/>
      <c r="G9" s="271"/>
      <c r="H9" s="271"/>
      <c r="I9" s="272"/>
      <c r="J9" s="217">
        <v>29926.799999999999</v>
      </c>
      <c r="K9" s="268"/>
      <c r="L9" s="271"/>
      <c r="M9" s="271"/>
      <c r="N9" s="271"/>
      <c r="O9" s="272"/>
      <c r="P9" s="217">
        <v>107.45</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50540.06</v>
      </c>
      <c r="AU9" s="221">
        <v>2168.54</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116262.31</v>
      </c>
      <c r="E12" s="214">
        <v>15388473.43</v>
      </c>
      <c r="F12" s="214">
        <v>0</v>
      </c>
      <c r="G12" s="214">
        <v>0</v>
      </c>
      <c r="H12" s="214">
        <v>0</v>
      </c>
      <c r="I12" s="213"/>
      <c r="J12" s="213">
        <v>25082714.489999998</v>
      </c>
      <c r="K12" s="214">
        <v>26607380.510000002</v>
      </c>
      <c r="L12" s="214">
        <v>0</v>
      </c>
      <c r="M12" s="214">
        <v>0</v>
      </c>
      <c r="N12" s="214">
        <v>0</v>
      </c>
      <c r="O12" s="213">
        <v>27115425.791999999</v>
      </c>
      <c r="P12" s="213">
        <v>170904720.22</v>
      </c>
      <c r="Q12" s="214">
        <v>172257558.15000001</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267590.32</v>
      </c>
      <c r="AT12" s="215">
        <v>249054109.03</v>
      </c>
      <c r="AU12" s="215">
        <v>50487590.859999999</v>
      </c>
      <c r="AV12" s="292"/>
      <c r="AW12" s="297"/>
    </row>
    <row r="13" spans="1:49" ht="25.5" x14ac:dyDescent="0.2">
      <c r="B13" s="240" t="s">
        <v>230</v>
      </c>
      <c r="C13" s="204" t="s">
        <v>37</v>
      </c>
      <c r="D13" s="217">
        <v>21609.57</v>
      </c>
      <c r="E13" s="218">
        <v>27208.81</v>
      </c>
      <c r="F13" s="218">
        <v>0</v>
      </c>
      <c r="G13" s="269"/>
      <c r="H13" s="270"/>
      <c r="I13" s="217"/>
      <c r="J13" s="217">
        <v>5636881.3899999997</v>
      </c>
      <c r="K13" s="218">
        <v>5812156.25</v>
      </c>
      <c r="L13" s="218">
        <v>0</v>
      </c>
      <c r="M13" s="269"/>
      <c r="N13" s="270"/>
      <c r="O13" s="217">
        <v>5796732.5029999996</v>
      </c>
      <c r="P13" s="217">
        <v>38747077.229999997</v>
      </c>
      <c r="Q13" s="218">
        <v>38502664.18</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1846397.79</v>
      </c>
      <c r="AU13" s="221">
        <v>26594943.57</v>
      </c>
      <c r="AV13" s="291"/>
      <c r="AW13" s="298"/>
    </row>
    <row r="14" spans="1:49" ht="25.5" x14ac:dyDescent="0.2">
      <c r="B14" s="240" t="s">
        <v>231</v>
      </c>
      <c r="C14" s="204" t="s">
        <v>6</v>
      </c>
      <c r="D14" s="217">
        <v>13489.48</v>
      </c>
      <c r="E14" s="218">
        <v>15898.59</v>
      </c>
      <c r="F14" s="218">
        <v>0</v>
      </c>
      <c r="G14" s="268"/>
      <c r="H14" s="271"/>
      <c r="I14" s="217"/>
      <c r="J14" s="217">
        <v>1473415.62</v>
      </c>
      <c r="K14" s="218">
        <v>1502252.25</v>
      </c>
      <c r="L14" s="218">
        <v>0</v>
      </c>
      <c r="M14" s="268"/>
      <c r="N14" s="271"/>
      <c r="O14" s="217">
        <v>1528527.5634999999</v>
      </c>
      <c r="P14" s="217">
        <v>7430980.2999999998</v>
      </c>
      <c r="Q14" s="218">
        <v>7316634.0499999998</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78116.929999999993</v>
      </c>
      <c r="AU14" s="221">
        <v>16089262.27</v>
      </c>
      <c r="AV14" s="291"/>
      <c r="AW14" s="298"/>
    </row>
    <row r="15" spans="1:49" ht="38.25" x14ac:dyDescent="0.2">
      <c r="B15" s="240" t="s">
        <v>232</v>
      </c>
      <c r="C15" s="204" t="s">
        <v>7</v>
      </c>
      <c r="D15" s="217">
        <v>990.98</v>
      </c>
      <c r="E15" s="218">
        <v>991.06</v>
      </c>
      <c r="F15" s="218">
        <v>0</v>
      </c>
      <c r="G15" s="268"/>
      <c r="H15" s="274"/>
      <c r="I15" s="217"/>
      <c r="J15" s="217">
        <v>116509.54</v>
      </c>
      <c r="K15" s="218">
        <v>118912.36</v>
      </c>
      <c r="L15" s="218">
        <v>0</v>
      </c>
      <c r="M15" s="268"/>
      <c r="N15" s="274"/>
      <c r="O15" s="217">
        <v>114036.9532</v>
      </c>
      <c r="P15" s="217">
        <v>506170.9</v>
      </c>
      <c r="Q15" s="218">
        <v>515445.23</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80086.91</v>
      </c>
      <c r="AU15" s="221">
        <v>0</v>
      </c>
      <c r="AV15" s="291"/>
      <c r="AW15" s="298"/>
    </row>
    <row r="16" spans="1:49" ht="25.5" x14ac:dyDescent="0.2">
      <c r="B16" s="240" t="s">
        <v>233</v>
      </c>
      <c r="C16" s="204" t="s">
        <v>61</v>
      </c>
      <c r="D16" s="217">
        <v>0</v>
      </c>
      <c r="E16" s="269"/>
      <c r="F16" s="270"/>
      <c r="G16" s="271"/>
      <c r="H16" s="271"/>
      <c r="I16" s="273"/>
      <c r="J16" s="217">
        <v>-781316.99</v>
      </c>
      <c r="K16" s="269"/>
      <c r="L16" s="270"/>
      <c r="M16" s="271"/>
      <c r="N16" s="271"/>
      <c r="O16" s="273"/>
      <c r="P16" s="217">
        <v>-5169112.22</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359241.15</v>
      </c>
      <c r="AU16" s="221">
        <v>-106511.95</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-280316.5</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-4727801.2</v>
      </c>
      <c r="AU17" s="221">
        <v>0</v>
      </c>
      <c r="AV17" s="291"/>
      <c r="AW17" s="298"/>
    </row>
    <row r="18" spans="1:49" x14ac:dyDescent="0.2">
      <c r="B18" s="240" t="s">
        <v>235</v>
      </c>
      <c r="C18" s="204" t="s">
        <v>63</v>
      </c>
      <c r="D18" s="217">
        <v>0</v>
      </c>
      <c r="E18" s="268"/>
      <c r="F18" s="271"/>
      <c r="G18" s="271"/>
      <c r="H18" s="274"/>
      <c r="I18" s="272"/>
      <c r="J18" s="217">
        <v>6825214.0999999996</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2803987.76</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2274625.21</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0.56000000000000005</v>
      </c>
      <c r="E22" s="223">
        <v>0.56000000000000005</v>
      </c>
      <c r="F22" s="223">
        <v>0</v>
      </c>
      <c r="G22" s="223">
        <v>0</v>
      </c>
      <c r="H22" s="223">
        <v>0</v>
      </c>
      <c r="I22" s="222"/>
      <c r="J22" s="222">
        <v>2266.44</v>
      </c>
      <c r="K22" s="223">
        <v>2266.44</v>
      </c>
      <c r="L22" s="223">
        <v>0</v>
      </c>
      <c r="M22" s="223">
        <v>0</v>
      </c>
      <c r="N22" s="223">
        <v>0</v>
      </c>
      <c r="O22" s="222">
        <v>2176.5079999999998</v>
      </c>
      <c r="P22" s="222">
        <v>56108.11</v>
      </c>
      <c r="Q22" s="223">
        <v>56108.11</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29.09</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305070.31</v>
      </c>
      <c r="E25" s="218">
        <v>305070.31</v>
      </c>
      <c r="F25" s="218">
        <v>0</v>
      </c>
      <c r="G25" s="218">
        <v>0</v>
      </c>
      <c r="H25" s="218">
        <v>0</v>
      </c>
      <c r="I25" s="217"/>
      <c r="J25" s="217">
        <v>1195699.3999999999</v>
      </c>
      <c r="K25" s="218">
        <v>1195699.3999999999</v>
      </c>
      <c r="L25" s="218">
        <v>0</v>
      </c>
      <c r="M25" s="218">
        <v>0</v>
      </c>
      <c r="N25" s="218">
        <v>0</v>
      </c>
      <c r="O25" s="217">
        <v>1143029.6640999999</v>
      </c>
      <c r="P25" s="217">
        <v>10185631.9</v>
      </c>
      <c r="Q25" s="218">
        <v>10185631.9</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-93921.59</v>
      </c>
      <c r="AT25" s="221">
        <v>7474840.9000000004</v>
      </c>
      <c r="AU25" s="221">
        <v>716650.22</v>
      </c>
      <c r="AV25" s="221">
        <v>132628.73000000001</v>
      </c>
      <c r="AW25" s="298"/>
    </row>
    <row r="26" spans="1:49" s="6" customFormat="1" x14ac:dyDescent="0.2">
      <c r="A26" s="36"/>
      <c r="B26" s="243" t="s">
        <v>242</v>
      </c>
      <c r="C26" s="204"/>
      <c r="D26" s="217">
        <v>946.29</v>
      </c>
      <c r="E26" s="218">
        <v>946.29</v>
      </c>
      <c r="F26" s="218">
        <v>0</v>
      </c>
      <c r="G26" s="218">
        <v>0</v>
      </c>
      <c r="H26" s="218">
        <v>0</v>
      </c>
      <c r="I26" s="217"/>
      <c r="J26" s="217">
        <v>15571.12</v>
      </c>
      <c r="K26" s="218">
        <v>15571.12</v>
      </c>
      <c r="L26" s="218">
        <v>0</v>
      </c>
      <c r="M26" s="218">
        <v>0</v>
      </c>
      <c r="N26" s="218">
        <v>0</v>
      </c>
      <c r="O26" s="217">
        <v>15772.835999999999</v>
      </c>
      <c r="P26" s="217">
        <v>88518.05</v>
      </c>
      <c r="Q26" s="218">
        <v>88518.05</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174088.52</v>
      </c>
      <c r="AU26" s="221">
        <v>0</v>
      </c>
      <c r="AV26" s="221">
        <v>0</v>
      </c>
      <c r="AW26" s="298"/>
    </row>
    <row r="27" spans="1:49" s="6" customFormat="1" x14ac:dyDescent="0.2">
      <c r="B27" s="243" t="s">
        <v>243</v>
      </c>
      <c r="C27" s="204"/>
      <c r="D27" s="217">
        <v>6695.32</v>
      </c>
      <c r="E27" s="218">
        <v>6695.32</v>
      </c>
      <c r="F27" s="218">
        <v>0</v>
      </c>
      <c r="G27" s="218">
        <v>0</v>
      </c>
      <c r="H27" s="218">
        <v>0</v>
      </c>
      <c r="I27" s="217"/>
      <c r="J27" s="217">
        <v>761196.56</v>
      </c>
      <c r="K27" s="218">
        <v>761196.56</v>
      </c>
      <c r="L27" s="218">
        <v>0</v>
      </c>
      <c r="M27" s="218">
        <v>0</v>
      </c>
      <c r="N27" s="218">
        <v>0</v>
      </c>
      <c r="O27" s="217">
        <v>787641.09459999995</v>
      </c>
      <c r="P27" s="217">
        <v>4864586.26</v>
      </c>
      <c r="Q27" s="218">
        <v>4864586.26</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5273933.29</v>
      </c>
      <c r="AU27" s="221">
        <v>839655.78</v>
      </c>
      <c r="AV27" s="294"/>
      <c r="AW27" s="298"/>
    </row>
    <row r="28" spans="1:49" s="6" customFormat="1" x14ac:dyDescent="0.2">
      <c r="A28" s="36"/>
      <c r="B28" s="243" t="s">
        <v>244</v>
      </c>
      <c r="C28" s="204"/>
      <c r="D28" s="217">
        <v>5586.57</v>
      </c>
      <c r="E28" s="218">
        <v>4251.51</v>
      </c>
      <c r="F28" s="218">
        <v>0</v>
      </c>
      <c r="G28" s="218">
        <v>0</v>
      </c>
      <c r="H28" s="218">
        <v>0</v>
      </c>
      <c r="I28" s="217"/>
      <c r="J28" s="217">
        <v>408954.44</v>
      </c>
      <c r="K28" s="218">
        <v>98856.17</v>
      </c>
      <c r="L28" s="218">
        <v>0</v>
      </c>
      <c r="M28" s="218">
        <v>0</v>
      </c>
      <c r="N28" s="218">
        <v>0</v>
      </c>
      <c r="O28" s="217">
        <v>100345.3855</v>
      </c>
      <c r="P28" s="217">
        <v>2168285.17</v>
      </c>
      <c r="Q28" s="218">
        <v>388408.39</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721824.67</v>
      </c>
      <c r="AU28" s="221">
        <v>110581.06</v>
      </c>
      <c r="AV28" s="221">
        <v>40522.65</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1026.1600000000001</v>
      </c>
      <c r="E30" s="218">
        <v>1026.1600000000001</v>
      </c>
      <c r="F30" s="218">
        <v>0</v>
      </c>
      <c r="G30" s="218">
        <v>0</v>
      </c>
      <c r="H30" s="218">
        <v>0</v>
      </c>
      <c r="I30" s="217"/>
      <c r="J30" s="217">
        <v>184928.54</v>
      </c>
      <c r="K30" s="218">
        <v>184512.83</v>
      </c>
      <c r="L30" s="218">
        <v>0</v>
      </c>
      <c r="M30" s="218">
        <v>0</v>
      </c>
      <c r="N30" s="218">
        <v>0</v>
      </c>
      <c r="O30" s="217">
        <v>187553.011</v>
      </c>
      <c r="P30" s="217">
        <v>775232.95</v>
      </c>
      <c r="Q30" s="218">
        <v>773052.18</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835671.19</v>
      </c>
      <c r="AU30" s="221">
        <v>5606.98</v>
      </c>
      <c r="AV30" s="221">
        <v>2605.04</v>
      </c>
      <c r="AW30" s="298"/>
    </row>
    <row r="31" spans="1:49" x14ac:dyDescent="0.2">
      <c r="B31" s="243" t="s">
        <v>247</v>
      </c>
      <c r="C31" s="204"/>
      <c r="D31" s="217">
        <v>24321.119999999999</v>
      </c>
      <c r="E31" s="218">
        <v>24321.119999999999</v>
      </c>
      <c r="F31" s="218">
        <v>0</v>
      </c>
      <c r="G31" s="218">
        <v>0</v>
      </c>
      <c r="H31" s="218">
        <v>0</v>
      </c>
      <c r="I31" s="217"/>
      <c r="J31" s="217">
        <v>703471.45</v>
      </c>
      <c r="K31" s="218">
        <v>703471.45</v>
      </c>
      <c r="L31" s="218">
        <v>0</v>
      </c>
      <c r="M31" s="218">
        <v>0</v>
      </c>
      <c r="N31" s="218">
        <v>0</v>
      </c>
      <c r="O31" s="217">
        <v>747897.25760000001</v>
      </c>
      <c r="P31" s="217">
        <v>4189696.74</v>
      </c>
      <c r="Q31" s="218">
        <v>4189696.74</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4062087.92</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1335.06</v>
      </c>
      <c r="F34" s="218">
        <v>0</v>
      </c>
      <c r="G34" s="218">
        <v>0</v>
      </c>
      <c r="H34" s="218">
        <v>0</v>
      </c>
      <c r="I34" s="217"/>
      <c r="J34" s="217">
        <v>0</v>
      </c>
      <c r="K34" s="218">
        <v>310513.98</v>
      </c>
      <c r="L34" s="218">
        <v>0</v>
      </c>
      <c r="M34" s="218">
        <v>0</v>
      </c>
      <c r="N34" s="218">
        <v>0</v>
      </c>
      <c r="O34" s="217">
        <v>314758.88510000001</v>
      </c>
      <c r="P34" s="217">
        <v>0</v>
      </c>
      <c r="Q34" s="218">
        <v>1782057.55</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4289.29</v>
      </c>
      <c r="E35" s="218">
        <v>4289.29</v>
      </c>
      <c r="F35" s="218">
        <v>0</v>
      </c>
      <c r="G35" s="218">
        <v>0</v>
      </c>
      <c r="H35" s="218">
        <v>0</v>
      </c>
      <c r="I35" s="217"/>
      <c r="J35" s="217">
        <v>44065.4</v>
      </c>
      <c r="K35" s="218">
        <v>44065.4</v>
      </c>
      <c r="L35" s="218">
        <v>0</v>
      </c>
      <c r="M35" s="218">
        <v>0</v>
      </c>
      <c r="N35" s="218">
        <v>0</v>
      </c>
      <c r="O35" s="217">
        <v>42258.7186</v>
      </c>
      <c r="P35" s="217">
        <v>220721.34</v>
      </c>
      <c r="Q35" s="218">
        <v>220721.34</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120539.08</v>
      </c>
      <c r="AU35" s="221">
        <v>-95.36</v>
      </c>
      <c r="AV35" s="221">
        <v>-4.5999999999999996</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1653.72</v>
      </c>
      <c r="E37" s="226">
        <v>2912.8</v>
      </c>
      <c r="F37" s="226">
        <v>0</v>
      </c>
      <c r="G37" s="226">
        <v>0</v>
      </c>
      <c r="H37" s="226">
        <v>0</v>
      </c>
      <c r="I37" s="225"/>
      <c r="J37" s="225">
        <v>196591.39</v>
      </c>
      <c r="K37" s="226">
        <v>197602.61</v>
      </c>
      <c r="L37" s="226">
        <v>0</v>
      </c>
      <c r="M37" s="226">
        <v>0</v>
      </c>
      <c r="N37" s="226">
        <v>0</v>
      </c>
      <c r="O37" s="225">
        <v>215226.42319999999</v>
      </c>
      <c r="P37" s="225">
        <v>1129567.97</v>
      </c>
      <c r="Q37" s="226">
        <v>1131782.68</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1161584.33</v>
      </c>
      <c r="AU37" s="227">
        <v>115169.17</v>
      </c>
      <c r="AV37" s="227">
        <v>387.05</v>
      </c>
      <c r="AW37" s="297"/>
    </row>
    <row r="38" spans="1:49" x14ac:dyDescent="0.2">
      <c r="B38" s="240" t="s">
        <v>254</v>
      </c>
      <c r="C38" s="204" t="s">
        <v>16</v>
      </c>
      <c r="D38" s="217">
        <v>320.45</v>
      </c>
      <c r="E38" s="218">
        <v>320.17</v>
      </c>
      <c r="F38" s="218">
        <v>0</v>
      </c>
      <c r="G38" s="218">
        <v>0</v>
      </c>
      <c r="H38" s="218">
        <v>0</v>
      </c>
      <c r="I38" s="217"/>
      <c r="J38" s="217">
        <v>77549.34</v>
      </c>
      <c r="K38" s="218">
        <v>77653.62</v>
      </c>
      <c r="L38" s="218">
        <v>0</v>
      </c>
      <c r="M38" s="218">
        <v>0</v>
      </c>
      <c r="N38" s="218">
        <v>0</v>
      </c>
      <c r="O38" s="217">
        <v>78470.338000000003</v>
      </c>
      <c r="P38" s="217">
        <v>399216.07</v>
      </c>
      <c r="Q38" s="218">
        <v>399111.15</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668277.77</v>
      </c>
      <c r="AU38" s="221">
        <v>54513.48</v>
      </c>
      <c r="AV38" s="221">
        <v>93.14</v>
      </c>
      <c r="AW38" s="298"/>
    </row>
    <row r="39" spans="1:49" x14ac:dyDescent="0.2">
      <c r="B39" s="243" t="s">
        <v>255</v>
      </c>
      <c r="C39" s="204" t="s">
        <v>17</v>
      </c>
      <c r="D39" s="217">
        <v>341.87</v>
      </c>
      <c r="E39" s="218">
        <v>339.46</v>
      </c>
      <c r="F39" s="218">
        <v>0</v>
      </c>
      <c r="G39" s="218">
        <v>0</v>
      </c>
      <c r="H39" s="218">
        <v>0</v>
      </c>
      <c r="I39" s="217"/>
      <c r="J39" s="217">
        <v>64345.78</v>
      </c>
      <c r="K39" s="218">
        <v>64322.78</v>
      </c>
      <c r="L39" s="218">
        <v>0</v>
      </c>
      <c r="M39" s="218">
        <v>0</v>
      </c>
      <c r="N39" s="218">
        <v>0</v>
      </c>
      <c r="O39" s="217">
        <v>64617.362500000003</v>
      </c>
      <c r="P39" s="217">
        <v>316636.01</v>
      </c>
      <c r="Q39" s="218">
        <v>316866.57</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495225.77</v>
      </c>
      <c r="AU39" s="221">
        <v>61700.79</v>
      </c>
      <c r="AV39" s="221">
        <v>1219.75</v>
      </c>
      <c r="AW39" s="298"/>
    </row>
    <row r="40" spans="1:49" x14ac:dyDescent="0.2">
      <c r="B40" s="243" t="s">
        <v>256</v>
      </c>
      <c r="C40" s="204" t="s">
        <v>38</v>
      </c>
      <c r="D40" s="217">
        <v>208.99</v>
      </c>
      <c r="E40" s="218">
        <v>209.05</v>
      </c>
      <c r="F40" s="218">
        <v>0</v>
      </c>
      <c r="G40" s="218">
        <v>0</v>
      </c>
      <c r="H40" s="218">
        <v>0</v>
      </c>
      <c r="I40" s="217"/>
      <c r="J40" s="217">
        <v>20729.349999999999</v>
      </c>
      <c r="K40" s="218">
        <v>20743.13</v>
      </c>
      <c r="L40" s="218">
        <v>0</v>
      </c>
      <c r="M40" s="218">
        <v>0</v>
      </c>
      <c r="N40" s="218">
        <v>0</v>
      </c>
      <c r="O40" s="217">
        <v>20794.773799999999</v>
      </c>
      <c r="P40" s="217">
        <v>422341.78</v>
      </c>
      <c r="Q40" s="218">
        <v>422063.17</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463597.79</v>
      </c>
      <c r="AU40" s="221">
        <v>5143.7700000000004</v>
      </c>
      <c r="AV40" s="221">
        <v>-1.47</v>
      </c>
      <c r="AW40" s="298"/>
    </row>
    <row r="41" spans="1:49" s="6" customFormat="1" ht="25.5" x14ac:dyDescent="0.2">
      <c r="A41" s="36"/>
      <c r="B41" s="243" t="s">
        <v>257</v>
      </c>
      <c r="C41" s="204" t="s">
        <v>129</v>
      </c>
      <c r="D41" s="217">
        <v>521.22</v>
      </c>
      <c r="E41" s="218">
        <v>475.7</v>
      </c>
      <c r="F41" s="218">
        <v>0</v>
      </c>
      <c r="G41" s="218">
        <v>0</v>
      </c>
      <c r="H41" s="218">
        <v>0</v>
      </c>
      <c r="I41" s="217"/>
      <c r="J41" s="217">
        <v>95374.16</v>
      </c>
      <c r="K41" s="218">
        <v>89111.96</v>
      </c>
      <c r="L41" s="218">
        <v>0</v>
      </c>
      <c r="M41" s="218">
        <v>0</v>
      </c>
      <c r="N41" s="218">
        <v>0</v>
      </c>
      <c r="O41" s="217">
        <v>93161.489199999996</v>
      </c>
      <c r="P41" s="217">
        <v>470150.38</v>
      </c>
      <c r="Q41" s="218">
        <v>436972.31</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583410.68000000005</v>
      </c>
      <c r="AU41" s="221">
        <v>179585.24</v>
      </c>
      <c r="AV41" s="221">
        <v>174.5</v>
      </c>
      <c r="AW41" s="298"/>
    </row>
    <row r="42" spans="1:49" s="6" customFormat="1" ht="24.95" customHeight="1" x14ac:dyDescent="0.2">
      <c r="A42" s="36"/>
      <c r="B42" s="240" t="s">
        <v>258</v>
      </c>
      <c r="C42" s="204" t="s">
        <v>87</v>
      </c>
      <c r="D42" s="217">
        <v>46.86</v>
      </c>
      <c r="E42" s="218">
        <v>46.86</v>
      </c>
      <c r="F42" s="218">
        <v>0</v>
      </c>
      <c r="G42" s="218">
        <v>0</v>
      </c>
      <c r="H42" s="218">
        <v>0</v>
      </c>
      <c r="I42" s="217"/>
      <c r="J42" s="217">
        <v>6370.3</v>
      </c>
      <c r="K42" s="218">
        <v>6370.3</v>
      </c>
      <c r="L42" s="218">
        <v>0</v>
      </c>
      <c r="M42" s="218">
        <v>0</v>
      </c>
      <c r="N42" s="218">
        <v>0</v>
      </c>
      <c r="O42" s="217">
        <v>6109.1176999999998</v>
      </c>
      <c r="P42" s="217">
        <v>32929.94</v>
      </c>
      <c r="Q42" s="218">
        <v>32929.94</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42265.98</v>
      </c>
      <c r="AU42" s="221">
        <v>12468.74</v>
      </c>
      <c r="AV42" s="221">
        <v>-3.3</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5917.19</v>
      </c>
      <c r="E44" s="226">
        <v>5917.19</v>
      </c>
      <c r="F44" s="226">
        <v>0</v>
      </c>
      <c r="G44" s="226">
        <v>0</v>
      </c>
      <c r="H44" s="226">
        <v>0</v>
      </c>
      <c r="I44" s="225"/>
      <c r="J44" s="225">
        <v>328176.52</v>
      </c>
      <c r="K44" s="226">
        <v>328176.52</v>
      </c>
      <c r="L44" s="226">
        <v>0</v>
      </c>
      <c r="M44" s="226">
        <v>0</v>
      </c>
      <c r="N44" s="226">
        <v>0</v>
      </c>
      <c r="O44" s="225">
        <v>331263.28470000002</v>
      </c>
      <c r="P44" s="225">
        <v>1685127.23</v>
      </c>
      <c r="Q44" s="226">
        <v>1685127.23</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1528888.34</v>
      </c>
      <c r="AU44" s="227">
        <v>432293.24</v>
      </c>
      <c r="AV44" s="227">
        <v>4744.62</v>
      </c>
      <c r="AW44" s="297"/>
    </row>
    <row r="45" spans="1:49" x14ac:dyDescent="0.2">
      <c r="B45" s="246" t="s">
        <v>261</v>
      </c>
      <c r="C45" s="204" t="s">
        <v>19</v>
      </c>
      <c r="D45" s="217">
        <v>2574</v>
      </c>
      <c r="E45" s="218">
        <v>2574</v>
      </c>
      <c r="F45" s="218">
        <v>0</v>
      </c>
      <c r="G45" s="218">
        <v>0</v>
      </c>
      <c r="H45" s="218">
        <v>0</v>
      </c>
      <c r="I45" s="217"/>
      <c r="J45" s="217">
        <v>691308.22</v>
      </c>
      <c r="K45" s="218">
        <v>691308.22</v>
      </c>
      <c r="L45" s="218">
        <v>0</v>
      </c>
      <c r="M45" s="218">
        <v>0</v>
      </c>
      <c r="N45" s="218">
        <v>0</v>
      </c>
      <c r="O45" s="217">
        <v>724177.0159</v>
      </c>
      <c r="P45" s="217">
        <v>2948498.9</v>
      </c>
      <c r="Q45" s="218">
        <v>2948498.9</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3987384.02</v>
      </c>
      <c r="AU45" s="221">
        <v>875798.94</v>
      </c>
      <c r="AV45" s="221">
        <v>22564.080000000002</v>
      </c>
      <c r="AW45" s="298"/>
    </row>
    <row r="46" spans="1:49" x14ac:dyDescent="0.2">
      <c r="B46" s="246" t="s">
        <v>262</v>
      </c>
      <c r="C46" s="204" t="s">
        <v>20</v>
      </c>
      <c r="D46" s="217">
        <v>7914.59</v>
      </c>
      <c r="E46" s="218">
        <v>7914.59</v>
      </c>
      <c r="F46" s="218">
        <v>0</v>
      </c>
      <c r="G46" s="218">
        <v>0</v>
      </c>
      <c r="H46" s="218">
        <v>0</v>
      </c>
      <c r="I46" s="217"/>
      <c r="J46" s="217">
        <v>150891.79</v>
      </c>
      <c r="K46" s="218">
        <v>150891.79</v>
      </c>
      <c r="L46" s="218">
        <v>0</v>
      </c>
      <c r="M46" s="218">
        <v>0</v>
      </c>
      <c r="N46" s="218">
        <v>0</v>
      </c>
      <c r="O46" s="217">
        <v>152666.37469999999</v>
      </c>
      <c r="P46" s="217">
        <v>885284.68</v>
      </c>
      <c r="Q46" s="218">
        <v>885284.68</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476248.58</v>
      </c>
      <c r="AU46" s="221">
        <v>133690.76</v>
      </c>
      <c r="AV46" s="221">
        <v>1.85</v>
      </c>
      <c r="AW46" s="298"/>
    </row>
    <row r="47" spans="1:49" x14ac:dyDescent="0.2">
      <c r="B47" s="246" t="s">
        <v>263</v>
      </c>
      <c r="C47" s="204" t="s">
        <v>21</v>
      </c>
      <c r="D47" s="217">
        <v>63667.19</v>
      </c>
      <c r="E47" s="218">
        <v>63667.19</v>
      </c>
      <c r="F47" s="218">
        <v>0</v>
      </c>
      <c r="G47" s="218">
        <v>0</v>
      </c>
      <c r="H47" s="218">
        <v>0</v>
      </c>
      <c r="I47" s="217"/>
      <c r="J47" s="217">
        <v>1098818.05</v>
      </c>
      <c r="K47" s="218">
        <v>1098818.05</v>
      </c>
      <c r="L47" s="218">
        <v>0</v>
      </c>
      <c r="M47" s="218">
        <v>0</v>
      </c>
      <c r="N47" s="218">
        <v>0</v>
      </c>
      <c r="O47" s="217">
        <v>1131590.4436000001</v>
      </c>
      <c r="P47" s="217">
        <v>3145266.14</v>
      </c>
      <c r="Q47" s="218">
        <v>3145266.14</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1190325.8500000001</v>
      </c>
      <c r="AU47" s="221">
        <v>1406670.1</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0.01</v>
      </c>
      <c r="E49" s="218">
        <v>0.01</v>
      </c>
      <c r="F49" s="218">
        <v>0</v>
      </c>
      <c r="G49" s="218">
        <v>0</v>
      </c>
      <c r="H49" s="218">
        <v>0</v>
      </c>
      <c r="I49" s="217"/>
      <c r="J49" s="217">
        <v>-136316.22</v>
      </c>
      <c r="K49" s="218">
        <v>-136316.22</v>
      </c>
      <c r="L49" s="218">
        <v>0</v>
      </c>
      <c r="M49" s="218">
        <v>0</v>
      </c>
      <c r="N49" s="218">
        <v>0</v>
      </c>
      <c r="O49" s="217">
        <v>-128887.4135</v>
      </c>
      <c r="P49" s="217">
        <v>1062.8599999999999</v>
      </c>
      <c r="Q49" s="218">
        <v>1062.8599999999999</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680.79</v>
      </c>
      <c r="AU49" s="221">
        <v>41.88</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73166.850000000006</v>
      </c>
      <c r="E51" s="218">
        <v>73166.850000000006</v>
      </c>
      <c r="F51" s="218">
        <v>0</v>
      </c>
      <c r="G51" s="218">
        <v>0</v>
      </c>
      <c r="H51" s="218">
        <v>0</v>
      </c>
      <c r="I51" s="217"/>
      <c r="J51" s="217">
        <v>2067324.63</v>
      </c>
      <c r="K51" s="218">
        <v>2067324.63</v>
      </c>
      <c r="L51" s="218">
        <v>0</v>
      </c>
      <c r="M51" s="218">
        <v>0</v>
      </c>
      <c r="N51" s="218">
        <v>0</v>
      </c>
      <c r="O51" s="217">
        <v>2216266.051</v>
      </c>
      <c r="P51" s="217">
        <v>6874134.0700000003</v>
      </c>
      <c r="Q51" s="218">
        <v>6874134.0700000003</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122.19</v>
      </c>
      <c r="AT51" s="221">
        <v>8607238.7300000004</v>
      </c>
      <c r="AU51" s="221">
        <v>818767.09</v>
      </c>
      <c r="AV51" s="221">
        <v>995856.02</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46.86</v>
      </c>
      <c r="E53" s="218">
        <v>46.86</v>
      </c>
      <c r="F53" s="218">
        <v>0</v>
      </c>
      <c r="G53" s="269"/>
      <c r="H53" s="269"/>
      <c r="I53" s="217"/>
      <c r="J53" s="217">
        <v>6370.3</v>
      </c>
      <c r="K53" s="218">
        <v>6370.3</v>
      </c>
      <c r="L53" s="218">
        <v>0</v>
      </c>
      <c r="M53" s="269"/>
      <c r="N53" s="269"/>
      <c r="O53" s="217">
        <v>6109.1176999999998</v>
      </c>
      <c r="P53" s="217">
        <v>32929.94</v>
      </c>
      <c r="Q53" s="218">
        <v>32929.94</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42265.98</v>
      </c>
      <c r="AU53" s="221">
        <v>12468.74</v>
      </c>
      <c r="AV53" s="221">
        <v>-3.3</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1445841.84</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1327</v>
      </c>
      <c r="E56" s="230">
        <v>1327</v>
      </c>
      <c r="F56" s="230">
        <v>0</v>
      </c>
      <c r="G56" s="230">
        <v>0</v>
      </c>
      <c r="H56" s="230">
        <v>0</v>
      </c>
      <c r="I56" s="229"/>
      <c r="J56" s="229">
        <v>4479</v>
      </c>
      <c r="K56" s="230">
        <v>4479</v>
      </c>
      <c r="L56" s="230">
        <v>0</v>
      </c>
      <c r="M56" s="230">
        <v>0</v>
      </c>
      <c r="N56" s="230">
        <v>0</v>
      </c>
      <c r="O56" s="229">
        <v>4594</v>
      </c>
      <c r="P56" s="229">
        <v>19681</v>
      </c>
      <c r="Q56" s="230">
        <v>19681</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312168</v>
      </c>
      <c r="AU56" s="231">
        <v>13054</v>
      </c>
      <c r="AV56" s="231">
        <v>0</v>
      </c>
      <c r="AW56" s="289"/>
    </row>
    <row r="57" spans="2:49" x14ac:dyDescent="0.2">
      <c r="B57" s="246" t="s">
        <v>272</v>
      </c>
      <c r="C57" s="204" t="s">
        <v>25</v>
      </c>
      <c r="D57" s="232">
        <v>1335</v>
      </c>
      <c r="E57" s="233">
        <v>1335</v>
      </c>
      <c r="F57" s="233">
        <v>0</v>
      </c>
      <c r="G57" s="233">
        <v>0</v>
      </c>
      <c r="H57" s="233">
        <v>0</v>
      </c>
      <c r="I57" s="232"/>
      <c r="J57" s="232">
        <v>7687</v>
      </c>
      <c r="K57" s="233">
        <v>7687</v>
      </c>
      <c r="L57" s="233">
        <v>0</v>
      </c>
      <c r="M57" s="233">
        <v>0</v>
      </c>
      <c r="N57" s="233">
        <v>0</v>
      </c>
      <c r="O57" s="232">
        <v>7847</v>
      </c>
      <c r="P57" s="232">
        <v>41325</v>
      </c>
      <c r="Q57" s="233">
        <v>41325</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660046</v>
      </c>
      <c r="AU57" s="234">
        <v>13054</v>
      </c>
      <c r="AV57" s="234">
        <v>515</v>
      </c>
      <c r="AW57" s="290"/>
    </row>
    <row r="58" spans="2:49" x14ac:dyDescent="0.2">
      <c r="B58" s="246" t="s">
        <v>273</v>
      </c>
      <c r="C58" s="204" t="s">
        <v>26</v>
      </c>
      <c r="D58" s="310"/>
      <c r="E58" s="311"/>
      <c r="F58" s="311"/>
      <c r="G58" s="311"/>
      <c r="H58" s="311"/>
      <c r="I58" s="310"/>
      <c r="J58" s="232">
        <v>677</v>
      </c>
      <c r="K58" s="233">
        <v>677</v>
      </c>
      <c r="L58" s="233">
        <v>0</v>
      </c>
      <c r="M58" s="233">
        <v>0</v>
      </c>
      <c r="N58" s="233">
        <v>0</v>
      </c>
      <c r="O58" s="232"/>
      <c r="P58" s="232">
        <v>180</v>
      </c>
      <c r="Q58" s="233">
        <v>180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1247</v>
      </c>
      <c r="AU58" s="234">
        <v>2</v>
      </c>
      <c r="AV58" s="234">
        <v>4</v>
      </c>
      <c r="AW58" s="290"/>
    </row>
    <row r="59" spans="2:49" x14ac:dyDescent="0.2">
      <c r="B59" s="246" t="s">
        <v>274</v>
      </c>
      <c r="C59" s="204" t="s">
        <v>27</v>
      </c>
      <c r="D59" s="232">
        <v>5425</v>
      </c>
      <c r="E59" s="233">
        <v>4233</v>
      </c>
      <c r="F59" s="233">
        <v>0</v>
      </c>
      <c r="G59" s="233">
        <v>0</v>
      </c>
      <c r="H59" s="233">
        <v>0</v>
      </c>
      <c r="I59" s="232"/>
      <c r="J59" s="232">
        <v>83449</v>
      </c>
      <c r="K59" s="233">
        <v>87665</v>
      </c>
      <c r="L59" s="233">
        <v>0</v>
      </c>
      <c r="M59" s="233">
        <v>0</v>
      </c>
      <c r="N59" s="233">
        <v>0</v>
      </c>
      <c r="O59" s="232">
        <v>88750</v>
      </c>
      <c r="P59" s="232">
        <v>495315</v>
      </c>
      <c r="Q59" s="233">
        <v>493021</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7988102</v>
      </c>
      <c r="AU59" s="234">
        <v>155104</v>
      </c>
      <c r="AV59" s="234">
        <v>5714</v>
      </c>
      <c r="AW59" s="290"/>
    </row>
    <row r="60" spans="2:49" x14ac:dyDescent="0.2">
      <c r="B60" s="246" t="s">
        <v>275</v>
      </c>
      <c r="C60" s="204"/>
      <c r="D60" s="235">
        <v>452.08</v>
      </c>
      <c r="E60" s="236">
        <v>352.75</v>
      </c>
      <c r="F60" s="236">
        <v>0</v>
      </c>
      <c r="G60" s="236">
        <v>0</v>
      </c>
      <c r="H60" s="236">
        <v>0</v>
      </c>
      <c r="I60" s="235"/>
      <c r="J60" s="235">
        <v>6954.08</v>
      </c>
      <c r="K60" s="236">
        <v>7305.42</v>
      </c>
      <c r="L60" s="236">
        <v>0</v>
      </c>
      <c r="M60" s="236">
        <v>0</v>
      </c>
      <c r="N60" s="236">
        <v>0</v>
      </c>
      <c r="O60" s="235">
        <v>7395.83</v>
      </c>
      <c r="P60" s="235">
        <v>41276.25</v>
      </c>
      <c r="Q60" s="236">
        <v>41085.08</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665675.17000000004</v>
      </c>
      <c r="AU60" s="237">
        <v>12925.33</v>
      </c>
      <c r="AV60" s="237">
        <v>476.17</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8269678.1399999997</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-1710073.57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3437826.11</v>
      </c>
      <c r="E5" s="327">
        <v>989112.31999999995</v>
      </c>
      <c r="F5" s="327">
        <v>0</v>
      </c>
      <c r="G5" s="329">
        <v>0</v>
      </c>
      <c r="H5" s="329">
        <v>0</v>
      </c>
      <c r="I5" s="326"/>
      <c r="J5" s="326">
        <v>34986120.340000004</v>
      </c>
      <c r="K5" s="327">
        <v>38846413.210000001</v>
      </c>
      <c r="L5" s="327">
        <v>0</v>
      </c>
      <c r="M5" s="327">
        <v>0</v>
      </c>
      <c r="N5" s="327">
        <v>0</v>
      </c>
      <c r="O5" s="326">
        <v>39317149.619099997</v>
      </c>
      <c r="P5" s="326">
        <v>225421374.56</v>
      </c>
      <c r="Q5" s="327">
        <v>226236058.30000001</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296281531.12</v>
      </c>
      <c r="AU5" s="328">
        <v>56622448.630000003</v>
      </c>
      <c r="AV5" s="370"/>
      <c r="AW5" s="374"/>
    </row>
    <row r="6" spans="2:49" x14ac:dyDescent="0.2">
      <c r="B6" s="344" t="s">
        <v>278</v>
      </c>
      <c r="C6" s="332" t="s">
        <v>8</v>
      </c>
      <c r="D6" s="319">
        <v>0</v>
      </c>
      <c r="E6" s="320">
        <v>0</v>
      </c>
      <c r="F6" s="320">
        <v>0</v>
      </c>
      <c r="G6" s="321">
        <v>0</v>
      </c>
      <c r="H6" s="321">
        <v>0</v>
      </c>
      <c r="I6" s="319"/>
      <c r="J6" s="319">
        <v>82144.179999999993</v>
      </c>
      <c r="K6" s="320">
        <v>-6975.78</v>
      </c>
      <c r="L6" s="320">
        <v>0</v>
      </c>
      <c r="M6" s="320">
        <v>0</v>
      </c>
      <c r="N6" s="320">
        <v>0</v>
      </c>
      <c r="O6" s="319">
        <v>-6689.7730000000001</v>
      </c>
      <c r="P6" s="319">
        <v>2146899.7400000002</v>
      </c>
      <c r="Q6" s="320">
        <v>-691297.44</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7469.12</v>
      </c>
      <c r="AU6" s="322">
        <v>0</v>
      </c>
      <c r="AV6" s="369"/>
      <c r="AW6" s="375"/>
    </row>
    <row r="7" spans="2:49" x14ac:dyDescent="0.2">
      <c r="B7" s="344" t="s">
        <v>279</v>
      </c>
      <c r="C7" s="332" t="s">
        <v>9</v>
      </c>
      <c r="D7" s="319">
        <v>2259593.39</v>
      </c>
      <c r="E7" s="320">
        <v>0</v>
      </c>
      <c r="F7" s="320">
        <v>0</v>
      </c>
      <c r="G7" s="321">
        <v>0</v>
      </c>
      <c r="H7" s="321">
        <v>0</v>
      </c>
      <c r="I7" s="319"/>
      <c r="J7" s="319">
        <v>74505.320000000007</v>
      </c>
      <c r="K7" s="320">
        <v>0</v>
      </c>
      <c r="L7" s="320">
        <v>0</v>
      </c>
      <c r="M7" s="320">
        <v>0</v>
      </c>
      <c r="N7" s="320">
        <v>0</v>
      </c>
      <c r="O7" s="319">
        <v>0</v>
      </c>
      <c r="P7" s="319">
        <v>1923314.41</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7031.99</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15036.36</v>
      </c>
      <c r="E9" s="363"/>
      <c r="F9" s="363"/>
      <c r="G9" s="363"/>
      <c r="H9" s="363"/>
      <c r="I9" s="365"/>
      <c r="J9" s="319">
        <v>991539.05</v>
      </c>
      <c r="K9" s="363"/>
      <c r="L9" s="363"/>
      <c r="M9" s="363"/>
      <c r="N9" s="363"/>
      <c r="O9" s="365"/>
      <c r="P9" s="319">
        <v>5053673.0199999996</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-238033360.97</v>
      </c>
      <c r="AU9" s="322">
        <v>-253356.88</v>
      </c>
      <c r="AV9" s="369"/>
      <c r="AW9" s="375"/>
    </row>
    <row r="10" spans="2:49" ht="25.5" x14ac:dyDescent="0.2">
      <c r="B10" s="346" t="s">
        <v>83</v>
      </c>
      <c r="C10" s="332"/>
      <c r="D10" s="366"/>
      <c r="E10" s="320">
        <v>9066864.2400000002</v>
      </c>
      <c r="F10" s="320">
        <v>0</v>
      </c>
      <c r="G10" s="320">
        <v>0</v>
      </c>
      <c r="H10" s="320">
        <v>0</v>
      </c>
      <c r="I10" s="319"/>
      <c r="J10" s="366"/>
      <c r="K10" s="320">
        <v>0</v>
      </c>
      <c r="L10" s="320">
        <v>0</v>
      </c>
      <c r="M10" s="320">
        <v>0</v>
      </c>
      <c r="N10" s="320">
        <v>0</v>
      </c>
      <c r="O10" s="319">
        <v>0</v>
      </c>
      <c r="P10" s="366"/>
      <c r="Q10" s="320">
        <v>-3070855.38</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v>0</v>
      </c>
      <c r="P11" s="319">
        <v>7500298.4800000004</v>
      </c>
      <c r="Q11" s="320">
        <v>4865498.0199999996</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1694323744.5899999</v>
      </c>
      <c r="AU11" s="322">
        <v>1300732.82</v>
      </c>
      <c r="AV11" s="369"/>
      <c r="AW11" s="375"/>
    </row>
    <row r="12" spans="2:49" ht="15" customHeight="1" x14ac:dyDescent="0.2">
      <c r="B12" s="344" t="s">
        <v>282</v>
      </c>
      <c r="C12" s="332" t="s">
        <v>44</v>
      </c>
      <c r="D12" s="319">
        <v>0</v>
      </c>
      <c r="E12" s="364"/>
      <c r="F12" s="364"/>
      <c r="G12" s="364"/>
      <c r="H12" s="364"/>
      <c r="I12" s="366"/>
      <c r="J12" s="319">
        <v>133889.66</v>
      </c>
      <c r="K12" s="364"/>
      <c r="L12" s="364"/>
      <c r="M12" s="364"/>
      <c r="N12" s="364"/>
      <c r="O12" s="366"/>
      <c r="P12" s="319">
        <v>12856298.74</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1527085719.1500001</v>
      </c>
      <c r="AU12" s="322">
        <v>-208927.18</v>
      </c>
      <c r="AV12" s="369"/>
      <c r="AW12" s="375"/>
    </row>
    <row r="13" spans="2:49" x14ac:dyDescent="0.2">
      <c r="B13" s="344" t="s">
        <v>283</v>
      </c>
      <c r="C13" s="332" t="s">
        <v>10</v>
      </c>
      <c r="D13" s="319">
        <v>0</v>
      </c>
      <c r="E13" s="320">
        <v>0</v>
      </c>
      <c r="F13" s="320">
        <v>0</v>
      </c>
      <c r="G13" s="320">
        <v>0</v>
      </c>
      <c r="H13" s="320">
        <v>0</v>
      </c>
      <c r="I13" s="319"/>
      <c r="J13" s="319">
        <v>29926.799999999999</v>
      </c>
      <c r="K13" s="320">
        <v>29926.799999999999</v>
      </c>
      <c r="L13" s="320">
        <v>0</v>
      </c>
      <c r="M13" s="320">
        <v>0</v>
      </c>
      <c r="N13" s="320">
        <v>0</v>
      </c>
      <c r="O13" s="319">
        <v>28699.801200000002</v>
      </c>
      <c r="P13" s="319">
        <v>107.45</v>
      </c>
      <c r="Q13" s="320">
        <v>107.45</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50540.06</v>
      </c>
      <c r="AU13" s="322">
        <v>2168.54</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-31389.56</v>
      </c>
      <c r="F16" s="320">
        <v>0</v>
      </c>
      <c r="G16" s="320">
        <v>0</v>
      </c>
      <c r="H16" s="320">
        <v>0</v>
      </c>
      <c r="I16" s="319"/>
      <c r="J16" s="319">
        <v>0</v>
      </c>
      <c r="K16" s="320">
        <v>-357802.7</v>
      </c>
      <c r="L16" s="320">
        <v>0</v>
      </c>
      <c r="M16" s="320">
        <v>0</v>
      </c>
      <c r="N16" s="320">
        <v>0</v>
      </c>
      <c r="O16" s="319">
        <v>-389192.26</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158567.03</v>
      </c>
      <c r="E23" s="363"/>
      <c r="F23" s="363"/>
      <c r="G23" s="363"/>
      <c r="H23" s="363"/>
      <c r="I23" s="365"/>
      <c r="J23" s="319">
        <v>23610229.789999999</v>
      </c>
      <c r="K23" s="363"/>
      <c r="L23" s="363"/>
      <c r="M23" s="363"/>
      <c r="N23" s="363"/>
      <c r="O23" s="365"/>
      <c r="P23" s="319">
        <v>171429976.21000001</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269910.34999999998</v>
      </c>
      <c r="AT23" s="322">
        <v>286608974.69999999</v>
      </c>
      <c r="AU23" s="322">
        <v>52405230.590000004</v>
      </c>
      <c r="AV23" s="369"/>
      <c r="AW23" s="375"/>
    </row>
    <row r="24" spans="2:49" ht="28.5" customHeight="1" x14ac:dyDescent="0.2">
      <c r="B24" s="346" t="s">
        <v>114</v>
      </c>
      <c r="C24" s="332"/>
      <c r="D24" s="366"/>
      <c r="E24" s="320">
        <v>6267999.75</v>
      </c>
      <c r="F24" s="320">
        <v>0</v>
      </c>
      <c r="G24" s="320">
        <v>0</v>
      </c>
      <c r="H24" s="320">
        <v>0</v>
      </c>
      <c r="I24" s="319"/>
      <c r="J24" s="366"/>
      <c r="K24" s="320">
        <v>26323223.530000001</v>
      </c>
      <c r="L24" s="320">
        <v>0</v>
      </c>
      <c r="M24" s="320">
        <v>0</v>
      </c>
      <c r="N24" s="320">
        <v>0</v>
      </c>
      <c r="O24" s="319">
        <v>26825199.795600001</v>
      </c>
      <c r="P24" s="366"/>
      <c r="Q24" s="320">
        <v>168656007.28999999</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33117.86</v>
      </c>
      <c r="E26" s="363"/>
      <c r="F26" s="363"/>
      <c r="G26" s="363"/>
      <c r="H26" s="363"/>
      <c r="I26" s="365"/>
      <c r="J26" s="319">
        <v>3748176.31</v>
      </c>
      <c r="K26" s="363"/>
      <c r="L26" s="363"/>
      <c r="M26" s="363"/>
      <c r="N26" s="363"/>
      <c r="O26" s="365"/>
      <c r="P26" s="319">
        <v>19079608.579999998</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-1892.1</v>
      </c>
      <c r="AT26" s="322">
        <v>26434874.149999999</v>
      </c>
      <c r="AU26" s="322">
        <v>967986.94</v>
      </c>
      <c r="AV26" s="369"/>
      <c r="AW26" s="375"/>
    </row>
    <row r="27" spans="2:49" s="6" customFormat="1" ht="25.5" x14ac:dyDescent="0.2">
      <c r="B27" s="346" t="s">
        <v>85</v>
      </c>
      <c r="C27" s="332"/>
      <c r="D27" s="366"/>
      <c r="E27" s="320">
        <v>-39919.01</v>
      </c>
      <c r="F27" s="320">
        <v>0</v>
      </c>
      <c r="G27" s="320">
        <v>0</v>
      </c>
      <c r="H27" s="320">
        <v>0</v>
      </c>
      <c r="I27" s="319"/>
      <c r="J27" s="366"/>
      <c r="K27" s="320">
        <v>545127.4</v>
      </c>
      <c r="L27" s="320">
        <v>0</v>
      </c>
      <c r="M27" s="320">
        <v>0</v>
      </c>
      <c r="N27" s="320">
        <v>0</v>
      </c>
      <c r="O27" s="319">
        <v>540474.00639999995</v>
      </c>
      <c r="P27" s="366"/>
      <c r="Q27" s="320">
        <v>2890686.74</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19134.95</v>
      </c>
      <c r="E28" s="364"/>
      <c r="F28" s="364"/>
      <c r="G28" s="364"/>
      <c r="H28" s="364"/>
      <c r="I28" s="366"/>
      <c r="J28" s="319">
        <v>3022436.38</v>
      </c>
      <c r="K28" s="364"/>
      <c r="L28" s="364"/>
      <c r="M28" s="364"/>
      <c r="N28" s="364"/>
      <c r="O28" s="366"/>
      <c r="P28" s="319">
        <v>18696543.43</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426.67</v>
      </c>
      <c r="AT28" s="322">
        <v>37345433.090000004</v>
      </c>
      <c r="AU28" s="322">
        <v>616518.79</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-40151.69</v>
      </c>
      <c r="E30" s="363"/>
      <c r="F30" s="363"/>
      <c r="G30" s="363"/>
      <c r="H30" s="363"/>
      <c r="I30" s="365"/>
      <c r="J30" s="319">
        <v>62810.89</v>
      </c>
      <c r="K30" s="363"/>
      <c r="L30" s="363"/>
      <c r="M30" s="363"/>
      <c r="N30" s="363"/>
      <c r="O30" s="365"/>
      <c r="P30" s="319">
        <v>10487.23</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-11.32</v>
      </c>
      <c r="AT30" s="322">
        <v>2040299.02</v>
      </c>
      <c r="AU30" s="322">
        <v>8.2100000000000009</v>
      </c>
      <c r="AV30" s="369"/>
      <c r="AW30" s="375"/>
    </row>
    <row r="31" spans="2:49" s="6" customFormat="1" ht="25.5" x14ac:dyDescent="0.2">
      <c r="B31" s="346" t="s">
        <v>84</v>
      </c>
      <c r="C31" s="332"/>
      <c r="D31" s="366"/>
      <c r="E31" s="320">
        <v>0</v>
      </c>
      <c r="F31" s="320">
        <v>0</v>
      </c>
      <c r="G31" s="320">
        <v>0</v>
      </c>
      <c r="H31" s="320">
        <v>0</v>
      </c>
      <c r="I31" s="319"/>
      <c r="J31" s="366"/>
      <c r="K31" s="320">
        <v>3227.35</v>
      </c>
      <c r="L31" s="320">
        <v>0</v>
      </c>
      <c r="M31" s="320">
        <v>0</v>
      </c>
      <c r="N31" s="320">
        <v>0</v>
      </c>
      <c r="O31" s="319">
        <v>3095.0286000000001</v>
      </c>
      <c r="P31" s="366"/>
      <c r="Q31" s="320">
        <v>10486.23</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321.17</v>
      </c>
      <c r="E32" s="364"/>
      <c r="F32" s="364"/>
      <c r="G32" s="364"/>
      <c r="H32" s="364"/>
      <c r="I32" s="366"/>
      <c r="J32" s="319">
        <v>23610.68</v>
      </c>
      <c r="K32" s="364"/>
      <c r="L32" s="364"/>
      <c r="M32" s="364"/>
      <c r="N32" s="364"/>
      <c r="O32" s="366"/>
      <c r="P32" s="319">
        <v>10037.709999999999</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2307995.9900000002</v>
      </c>
      <c r="AU32" s="322">
        <v>665.05</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0.01</v>
      </c>
      <c r="E34" s="363"/>
      <c r="F34" s="363"/>
      <c r="G34" s="363"/>
      <c r="H34" s="363"/>
      <c r="I34" s="365"/>
      <c r="J34" s="319">
        <v>0.69</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44284319.5</v>
      </c>
      <c r="AU34" s="322">
        <v>0</v>
      </c>
      <c r="AV34" s="369"/>
      <c r="AW34" s="375"/>
    </row>
    <row r="35" spans="2:49" s="6" customFormat="1" x14ac:dyDescent="0.2">
      <c r="B35" s="346" t="s">
        <v>91</v>
      </c>
      <c r="C35" s="332"/>
      <c r="D35" s="366"/>
      <c r="E35" s="320">
        <v>0.01</v>
      </c>
      <c r="F35" s="320">
        <v>0</v>
      </c>
      <c r="G35" s="320">
        <v>0</v>
      </c>
      <c r="H35" s="320">
        <v>0</v>
      </c>
      <c r="I35" s="319"/>
      <c r="J35" s="366"/>
      <c r="K35" s="320">
        <v>0.69</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23147.88</v>
      </c>
      <c r="E36" s="320">
        <v>23147.88</v>
      </c>
      <c r="F36" s="320">
        <v>0</v>
      </c>
      <c r="G36" s="320">
        <v>0</v>
      </c>
      <c r="H36" s="320">
        <v>0</v>
      </c>
      <c r="I36" s="319"/>
      <c r="J36" s="319">
        <v>24.28</v>
      </c>
      <c r="K36" s="320">
        <v>24.28</v>
      </c>
      <c r="L36" s="320">
        <v>0</v>
      </c>
      <c r="M36" s="320">
        <v>0</v>
      </c>
      <c r="N36" s="320">
        <v>0</v>
      </c>
      <c r="O36" s="319">
        <v>0</v>
      </c>
      <c r="P36" s="319">
        <v>106.7</v>
      </c>
      <c r="Q36" s="320">
        <v>106.7</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128464.13</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15036.36</v>
      </c>
      <c r="E38" s="363"/>
      <c r="F38" s="363"/>
      <c r="G38" s="363"/>
      <c r="H38" s="363"/>
      <c r="I38" s="365"/>
      <c r="J38" s="319">
        <v>991539.05</v>
      </c>
      <c r="K38" s="363"/>
      <c r="L38" s="363"/>
      <c r="M38" s="363"/>
      <c r="N38" s="363"/>
      <c r="O38" s="365"/>
      <c r="P38" s="319">
        <v>5053673.0199999996</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-238033360.97</v>
      </c>
      <c r="AU38" s="322">
        <v>-253356.88</v>
      </c>
      <c r="AV38" s="369"/>
      <c r="AW38" s="375"/>
    </row>
    <row r="39" spans="2:49" ht="28.15" customHeight="1" x14ac:dyDescent="0.2">
      <c r="B39" s="346" t="s">
        <v>86</v>
      </c>
      <c r="C39" s="332"/>
      <c r="D39" s="366"/>
      <c r="E39" s="320">
        <v>9066864.2400000002</v>
      </c>
      <c r="F39" s="320">
        <v>0</v>
      </c>
      <c r="G39" s="320">
        <v>0</v>
      </c>
      <c r="H39" s="320">
        <v>0</v>
      </c>
      <c r="I39" s="319"/>
      <c r="J39" s="366"/>
      <c r="K39" s="320">
        <v>0</v>
      </c>
      <c r="L39" s="320">
        <v>0</v>
      </c>
      <c r="M39" s="320">
        <v>0</v>
      </c>
      <c r="N39" s="320">
        <v>0</v>
      </c>
      <c r="O39" s="319">
        <v>0</v>
      </c>
      <c r="P39" s="366"/>
      <c r="Q39" s="320">
        <v>-3070855.38</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7500298.4800000004</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1694323744.5899999</v>
      </c>
      <c r="AU41" s="322">
        <v>1300732.82</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4865498.0199999996</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133889.66</v>
      </c>
      <c r="K43" s="364"/>
      <c r="L43" s="364"/>
      <c r="M43" s="364"/>
      <c r="N43" s="364"/>
      <c r="O43" s="366"/>
      <c r="P43" s="319">
        <v>12856298.74</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1527085719.1500001</v>
      </c>
      <c r="AU43" s="322">
        <v>-208927.18</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0.01</v>
      </c>
      <c r="E45" s="320">
        <v>0</v>
      </c>
      <c r="F45" s="320">
        <v>0</v>
      </c>
      <c r="G45" s="320">
        <v>0</v>
      </c>
      <c r="H45" s="320">
        <v>0</v>
      </c>
      <c r="I45" s="319"/>
      <c r="J45" s="319">
        <v>1271.08</v>
      </c>
      <c r="K45" s="320">
        <v>606.75</v>
      </c>
      <c r="L45" s="320">
        <v>0</v>
      </c>
      <c r="M45" s="320">
        <v>0</v>
      </c>
      <c r="N45" s="320">
        <v>0</v>
      </c>
      <c r="O45" s="319">
        <v>581.8732</v>
      </c>
      <c r="P45" s="319">
        <v>10361.84</v>
      </c>
      <c r="Q45" s="320">
        <v>2112.9299999999998</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2405.7800000000002</v>
      </c>
      <c r="AU45" s="322">
        <v>111219.64</v>
      </c>
      <c r="AV45" s="369"/>
      <c r="AW45" s="375"/>
    </row>
    <row r="46" spans="2:49" x14ac:dyDescent="0.2">
      <c r="B46" s="344" t="s">
        <v>116</v>
      </c>
      <c r="C46" s="332" t="s">
        <v>31</v>
      </c>
      <c r="D46" s="319">
        <v>0</v>
      </c>
      <c r="E46" s="320">
        <v>0</v>
      </c>
      <c r="F46" s="320">
        <v>0</v>
      </c>
      <c r="G46" s="320">
        <v>0</v>
      </c>
      <c r="H46" s="320">
        <v>0</v>
      </c>
      <c r="I46" s="319"/>
      <c r="J46" s="319">
        <v>2361.0300000000002</v>
      </c>
      <c r="K46" s="320">
        <v>1041.48</v>
      </c>
      <c r="L46" s="320">
        <v>0</v>
      </c>
      <c r="M46" s="320">
        <v>0</v>
      </c>
      <c r="N46" s="320">
        <v>0</v>
      </c>
      <c r="O46" s="319">
        <v>998.77930000000003</v>
      </c>
      <c r="P46" s="319">
        <v>38780.54</v>
      </c>
      <c r="Q46" s="320">
        <v>17753.22</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67971.600000000006</v>
      </c>
      <c r="AV46" s="369"/>
      <c r="AW46" s="375"/>
    </row>
    <row r="47" spans="2:49" x14ac:dyDescent="0.2">
      <c r="B47" s="344" t="s">
        <v>117</v>
      </c>
      <c r="C47" s="332" t="s">
        <v>32</v>
      </c>
      <c r="D47" s="319">
        <v>0</v>
      </c>
      <c r="E47" s="364"/>
      <c r="F47" s="364"/>
      <c r="G47" s="364"/>
      <c r="H47" s="364"/>
      <c r="I47" s="366"/>
      <c r="J47" s="319">
        <v>279.77999999999997</v>
      </c>
      <c r="K47" s="364"/>
      <c r="L47" s="364"/>
      <c r="M47" s="364"/>
      <c r="N47" s="364"/>
      <c r="O47" s="366"/>
      <c r="P47" s="319">
        <v>2763.24</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10723.33</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7911.4</v>
      </c>
      <c r="E49" s="320">
        <v>-116676.32</v>
      </c>
      <c r="F49" s="320">
        <v>0</v>
      </c>
      <c r="G49" s="320">
        <v>0</v>
      </c>
      <c r="H49" s="320">
        <v>0</v>
      </c>
      <c r="I49" s="319"/>
      <c r="J49" s="319">
        <v>742076</v>
      </c>
      <c r="K49" s="320">
        <v>265822.40999999997</v>
      </c>
      <c r="L49" s="320">
        <v>0</v>
      </c>
      <c r="M49" s="320">
        <v>0</v>
      </c>
      <c r="N49" s="320">
        <v>0</v>
      </c>
      <c r="O49" s="319">
        <v>254923.6912</v>
      </c>
      <c r="P49" s="319">
        <v>3215589.76</v>
      </c>
      <c r="Q49" s="320">
        <v>1114024.2</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1490062.25</v>
      </c>
      <c r="AU49" s="322">
        <v>6814546.3300000001</v>
      </c>
      <c r="AV49" s="369"/>
      <c r="AW49" s="375"/>
    </row>
    <row r="50" spans="2:49" x14ac:dyDescent="0.2">
      <c r="B50" s="344" t="s">
        <v>119</v>
      </c>
      <c r="C50" s="332" t="s">
        <v>34</v>
      </c>
      <c r="D50" s="319">
        <v>208.13</v>
      </c>
      <c r="E50" s="364"/>
      <c r="F50" s="364"/>
      <c r="G50" s="364"/>
      <c r="H50" s="364"/>
      <c r="I50" s="366"/>
      <c r="J50" s="319">
        <v>588642.43000000005</v>
      </c>
      <c r="K50" s="364"/>
      <c r="L50" s="364"/>
      <c r="M50" s="364"/>
      <c r="N50" s="364"/>
      <c r="O50" s="366"/>
      <c r="P50" s="319">
        <v>2562873.9</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10.06</v>
      </c>
      <c r="AT50" s="322">
        <v>1750526.87</v>
      </c>
      <c r="AU50" s="322">
        <v>3121324.26</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116262.31</v>
      </c>
      <c r="E54" s="324">
        <v>15388473.43</v>
      </c>
      <c r="F54" s="324">
        <v>0</v>
      </c>
      <c r="G54" s="324">
        <v>0</v>
      </c>
      <c r="H54" s="324">
        <v>0</v>
      </c>
      <c r="I54" s="323"/>
      <c r="J54" s="323">
        <v>25082714.489999998</v>
      </c>
      <c r="K54" s="324">
        <v>26607380.510000002</v>
      </c>
      <c r="L54" s="324">
        <v>0</v>
      </c>
      <c r="M54" s="324">
        <v>0</v>
      </c>
      <c r="N54" s="324">
        <v>0</v>
      </c>
      <c r="O54" s="323">
        <v>27115425.791999999</v>
      </c>
      <c r="P54" s="323">
        <v>170904720.22</v>
      </c>
      <c r="Q54" s="324">
        <v>172257558.15000001</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267590.32</v>
      </c>
      <c r="AT54" s="325">
        <v>249054109.03</v>
      </c>
      <c r="AU54" s="325">
        <v>50487590.859999999</v>
      </c>
      <c r="AV54" s="369"/>
      <c r="AW54" s="375"/>
    </row>
    <row r="55" spans="2:49" ht="25.5" x14ac:dyDescent="0.2">
      <c r="B55" s="349" t="s">
        <v>493</v>
      </c>
      <c r="C55" s="336" t="s">
        <v>28</v>
      </c>
      <c r="D55" s="323">
        <v>0.56000000000000005</v>
      </c>
      <c r="E55" s="324">
        <v>0.56000000000000005</v>
      </c>
      <c r="F55" s="324">
        <v>0</v>
      </c>
      <c r="G55" s="324">
        <v>0</v>
      </c>
      <c r="H55" s="324">
        <v>0</v>
      </c>
      <c r="I55" s="323"/>
      <c r="J55" s="323">
        <v>2266.44</v>
      </c>
      <c r="K55" s="324">
        <v>2266.44</v>
      </c>
      <c r="L55" s="324">
        <v>0</v>
      </c>
      <c r="M55" s="324">
        <v>0</v>
      </c>
      <c r="N55" s="324">
        <v>0</v>
      </c>
      <c r="O55" s="323">
        <v>2176.5079999999998</v>
      </c>
      <c r="P55" s="323">
        <v>56108.11</v>
      </c>
      <c r="Q55" s="324">
        <v>56108.11</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29.09</v>
      </c>
      <c r="AV55" s="369"/>
      <c r="AW55" s="375"/>
    </row>
    <row r="56" spans="2:49" ht="11.85" customHeight="1" x14ac:dyDescent="0.2">
      <c r="B56" s="344" t="s">
        <v>120</v>
      </c>
      <c r="C56" s="336" t="s">
        <v>412</v>
      </c>
      <c r="D56" s="319">
        <v>261.55</v>
      </c>
      <c r="E56" s="320">
        <v>261.56</v>
      </c>
      <c r="F56" s="320">
        <v>0</v>
      </c>
      <c r="G56" s="320">
        <v>0</v>
      </c>
      <c r="H56" s="320">
        <v>0</v>
      </c>
      <c r="I56" s="319"/>
      <c r="J56" s="319">
        <v>63907.199999999997</v>
      </c>
      <c r="K56" s="320">
        <v>63971.25</v>
      </c>
      <c r="L56" s="320">
        <v>0</v>
      </c>
      <c r="M56" s="320">
        <v>0</v>
      </c>
      <c r="N56" s="320">
        <v>0</v>
      </c>
      <c r="O56" s="319">
        <v>65141.024400000002</v>
      </c>
      <c r="P56" s="319">
        <v>344975.2</v>
      </c>
      <c r="Q56" s="320">
        <v>344923.72</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14581.65</v>
      </c>
      <c r="AU56" s="322">
        <v>25969.73</v>
      </c>
      <c r="AV56" s="322">
        <v>0</v>
      </c>
      <c r="AW56" s="375"/>
    </row>
    <row r="57" spans="2:49" x14ac:dyDescent="0.2">
      <c r="B57" s="344" t="s">
        <v>121</v>
      </c>
      <c r="C57" s="336" t="s">
        <v>29</v>
      </c>
      <c r="D57" s="319">
        <v>0.56000000000000005</v>
      </c>
      <c r="E57" s="320">
        <v>0.56000000000000005</v>
      </c>
      <c r="F57" s="320">
        <v>0</v>
      </c>
      <c r="G57" s="320">
        <v>0</v>
      </c>
      <c r="H57" s="320">
        <v>0</v>
      </c>
      <c r="I57" s="319"/>
      <c r="J57" s="319">
        <v>2266.44</v>
      </c>
      <c r="K57" s="320">
        <v>2266.44</v>
      </c>
      <c r="L57" s="320">
        <v>0</v>
      </c>
      <c r="M57" s="320">
        <v>0</v>
      </c>
      <c r="N57" s="320">
        <v>0</v>
      </c>
      <c r="O57" s="319">
        <v>2176.5079999999998</v>
      </c>
      <c r="P57" s="319">
        <v>56108.11</v>
      </c>
      <c r="Q57" s="320">
        <v>56108.11</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29.09</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27" sqref="I27"/>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391084.32</v>
      </c>
      <c r="D5" s="404">
        <v>-13596163.01</v>
      </c>
      <c r="E5" s="455"/>
      <c r="F5" s="455"/>
      <c r="G5" s="449"/>
      <c r="H5" s="403">
        <v>28888829.460000001</v>
      </c>
      <c r="I5" s="404">
        <v>26304511.239999998</v>
      </c>
      <c r="J5" s="455"/>
      <c r="K5" s="455"/>
      <c r="L5" s="449"/>
      <c r="M5" s="403">
        <v>188307560.75999999</v>
      </c>
      <c r="N5" s="404">
        <v>200810978.72999999</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66945.08</v>
      </c>
      <c r="D6" s="399">
        <v>-14614214.24</v>
      </c>
      <c r="E6" s="401">
        <v>15388473.99</v>
      </c>
      <c r="F6" s="401">
        <v>841204.83</v>
      </c>
      <c r="G6" s="402">
        <v>0</v>
      </c>
      <c r="H6" s="398">
        <v>28486548.050000001</v>
      </c>
      <c r="I6" s="399">
        <v>26190277.899999999</v>
      </c>
      <c r="J6" s="401">
        <v>26609646.949999999</v>
      </c>
      <c r="K6" s="401">
        <v>81286472.900000006</v>
      </c>
      <c r="L6" s="402">
        <v>27117602.300000001</v>
      </c>
      <c r="M6" s="398">
        <v>186870584.38</v>
      </c>
      <c r="N6" s="399">
        <v>198887949.27000001</v>
      </c>
      <c r="O6" s="401">
        <v>172313666.25999999</v>
      </c>
      <c r="P6" s="401">
        <v>558072199.90999997</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6422.46</v>
      </c>
      <c r="D7" s="399">
        <v>2307.35</v>
      </c>
      <c r="E7" s="401">
        <v>4304.04</v>
      </c>
      <c r="F7" s="401">
        <v>13033.85</v>
      </c>
      <c r="G7" s="402">
        <v>0</v>
      </c>
      <c r="H7" s="398">
        <v>495200.12</v>
      </c>
      <c r="I7" s="399">
        <v>457654.95</v>
      </c>
      <c r="J7" s="401">
        <v>455804.4</v>
      </c>
      <c r="K7" s="401">
        <v>1408659.47</v>
      </c>
      <c r="L7" s="402">
        <v>478379.50439999998</v>
      </c>
      <c r="M7" s="398">
        <v>2806668.32</v>
      </c>
      <c r="N7" s="399">
        <v>2711802.92</v>
      </c>
      <c r="O7" s="401">
        <v>2739725.82</v>
      </c>
      <c r="P7" s="401">
        <v>8258197.0599999996</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-43085.9</v>
      </c>
      <c r="E10" s="401">
        <v>-31389.56</v>
      </c>
      <c r="F10" s="401">
        <v>-74475.460000000006</v>
      </c>
      <c r="G10" s="402">
        <v>0</v>
      </c>
      <c r="H10" s="444"/>
      <c r="I10" s="399">
        <v>-212396.92</v>
      </c>
      <c r="J10" s="401">
        <v>-357802.7</v>
      </c>
      <c r="K10" s="401">
        <v>-570199.62</v>
      </c>
      <c r="L10" s="402">
        <v>-389192.26</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-991539.05</v>
      </c>
      <c r="J11" s="401">
        <v>0</v>
      </c>
      <c r="K11" s="401">
        <v>-991539.05</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29055115.710000001</v>
      </c>
      <c r="D12" s="401">
        <v>13283047.83</v>
      </c>
      <c r="E12" s="401">
        <v>42847421.640000001</v>
      </c>
      <c r="F12" s="401">
        <v>85185585.180000007</v>
      </c>
      <c r="G12" s="448"/>
      <c r="H12" s="400">
        <v>29055115.710000001</v>
      </c>
      <c r="I12" s="401">
        <v>13293707.0031</v>
      </c>
      <c r="J12" s="401">
        <v>42847421.640000001</v>
      </c>
      <c r="K12" s="401">
        <v>85196244.353100002</v>
      </c>
      <c r="L12" s="448"/>
      <c r="M12" s="400">
        <v>189677252.69999999</v>
      </c>
      <c r="N12" s="401">
        <v>201599752.19</v>
      </c>
      <c r="O12" s="401">
        <v>175053392.08000001</v>
      </c>
      <c r="P12" s="401">
        <v>566330396.97000003</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510563.78</v>
      </c>
      <c r="D15" s="404">
        <v>366950.12</v>
      </c>
      <c r="E15" s="396">
        <v>989060.93</v>
      </c>
      <c r="F15" s="396">
        <v>1866574.83</v>
      </c>
      <c r="G15" s="397">
        <v>0</v>
      </c>
      <c r="H15" s="403">
        <v>44569960.210000001</v>
      </c>
      <c r="I15" s="404">
        <v>42115121.909999996</v>
      </c>
      <c r="J15" s="396">
        <v>38801042.759999998</v>
      </c>
      <c r="K15" s="396">
        <v>125486124.88</v>
      </c>
      <c r="L15" s="397">
        <v>39281760.0449</v>
      </c>
      <c r="M15" s="403">
        <v>242254371.15000001</v>
      </c>
      <c r="N15" s="404">
        <v>250771855.28999999</v>
      </c>
      <c r="O15" s="396">
        <v>225500666.33000001</v>
      </c>
      <c r="P15" s="396">
        <v>718526892.76999998</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-7248.01</v>
      </c>
      <c r="D16" s="399">
        <v>411990.96</v>
      </c>
      <c r="E16" s="401">
        <v>347935.06</v>
      </c>
      <c r="F16" s="401">
        <v>752678.01</v>
      </c>
      <c r="G16" s="402">
        <v>0</v>
      </c>
      <c r="H16" s="398">
        <v>4880623.01</v>
      </c>
      <c r="I16" s="399">
        <v>5616650.8099999996</v>
      </c>
      <c r="J16" s="401">
        <v>3313886.91</v>
      </c>
      <c r="K16" s="401">
        <v>13811160.73</v>
      </c>
      <c r="L16" s="402">
        <v>3339256.8524000002</v>
      </c>
      <c r="M16" s="398">
        <v>15297645.77</v>
      </c>
      <c r="N16" s="399">
        <v>18903857.66</v>
      </c>
      <c r="O16" s="401">
        <v>22492672.41</v>
      </c>
      <c r="P16" s="401">
        <v>56694175.840000004</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40207148.990000002</v>
      </c>
      <c r="D17" s="401">
        <v>36453430.259999998</v>
      </c>
      <c r="E17" s="401">
        <v>36128281.719999999</v>
      </c>
      <c r="F17" s="401">
        <v>112788860.97</v>
      </c>
      <c r="G17" s="451"/>
      <c r="H17" s="400">
        <v>40207148.990000002</v>
      </c>
      <c r="I17" s="401">
        <v>36453430.259999998</v>
      </c>
      <c r="J17" s="401">
        <v>36128281.719999999</v>
      </c>
      <c r="K17" s="401">
        <v>112788860.97</v>
      </c>
      <c r="L17" s="451"/>
      <c r="M17" s="400">
        <v>226956725.38</v>
      </c>
      <c r="N17" s="401">
        <v>231867997.63</v>
      </c>
      <c r="O17" s="401">
        <v>203007993.91999999</v>
      </c>
      <c r="P17" s="401">
        <v>661832716.92999995</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27950365.0231</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4427075.7565000001</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3565062.4128</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3565062.4128</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1797125.1595999999</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1078275.0958</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11246607.5548</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11331395.0217</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11246607.5548</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28035152.4901</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10527757.490900001</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3565062.4128</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11331395.0217</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10527757.490900001</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28754002.5539</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0.97205128123306295</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0</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0</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8598.33</v>
      </c>
      <c r="D38" s="406">
        <v>7696.83</v>
      </c>
      <c r="E38" s="433">
        <v>7658.1666666666697</v>
      </c>
      <c r="F38" s="433">
        <v>23953.3266666667</v>
      </c>
      <c r="G38" s="449"/>
      <c r="H38" s="405">
        <v>8598.33</v>
      </c>
      <c r="I38" s="406">
        <v>7696.83</v>
      </c>
      <c r="J38" s="433">
        <v>7658.1666666666697</v>
      </c>
      <c r="K38" s="433">
        <v>23953.3266666667</v>
      </c>
      <c r="L38" s="449"/>
      <c r="M38" s="405">
        <v>46661.67</v>
      </c>
      <c r="N38" s="406">
        <v>45779.08</v>
      </c>
      <c r="O38" s="433">
        <v>41085.083333333299</v>
      </c>
      <c r="P38" s="433">
        <v>133525.83333333299</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1.66977822222222E-2</v>
      </c>
      <c r="G39" s="462"/>
      <c r="H39" s="460"/>
      <c r="I39" s="461"/>
      <c r="J39" s="461"/>
      <c r="K39" s="440">
        <v>1.66977822222222E-2</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1.66977822222222E-2</v>
      </c>
      <c r="G42" s="448"/>
      <c r="H42" s="444"/>
      <c r="I42" s="442"/>
      <c r="J42" s="442"/>
      <c r="K42" s="437">
        <v>1.66977822222222E-2</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0.72263556207942903</v>
      </c>
      <c r="D45" s="437">
        <v>0.36438403012446702</v>
      </c>
      <c r="E45" s="437">
        <v>1.18598005773079</v>
      </c>
      <c r="F45" s="437">
        <v>0.75526594069123498</v>
      </c>
      <c r="G45" s="448"/>
      <c r="H45" s="439">
        <v>0.72263556207942903</v>
      </c>
      <c r="I45" s="437">
        <v>0.36467643534021699</v>
      </c>
      <c r="J45" s="437">
        <v>1.18598005773079</v>
      </c>
      <c r="K45" s="437">
        <v>0.75536044623946397</v>
      </c>
      <c r="L45" s="448"/>
      <c r="M45" s="439">
        <v>0.83574193442568401</v>
      </c>
      <c r="N45" s="437">
        <v>0.86945915025194598</v>
      </c>
      <c r="O45" s="437">
        <v>0.86229802432796698</v>
      </c>
      <c r="P45" s="437">
        <v>0.85570021318528899</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1.66977822222222E-2</v>
      </c>
      <c r="G47" s="448"/>
      <c r="H47" s="444"/>
      <c r="I47" s="442"/>
      <c r="J47" s="442"/>
      <c r="K47" s="437">
        <v>1.66977822222222E-2</v>
      </c>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0.77200000000000002</v>
      </c>
      <c r="G48" s="448"/>
      <c r="H48" s="444"/>
      <c r="I48" s="442"/>
      <c r="J48" s="442"/>
      <c r="K48" s="437">
        <v>0.77200000000000002</v>
      </c>
      <c r="L48" s="448"/>
      <c r="M48" s="444"/>
      <c r="N48" s="442"/>
      <c r="O48" s="442"/>
      <c r="P48" s="437">
        <v>0.85599999999999998</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0.77200000000000002</v>
      </c>
      <c r="G51" s="448"/>
      <c r="H51" s="445"/>
      <c r="I51" s="443"/>
      <c r="J51" s="443"/>
      <c r="K51" s="437">
        <v>0.77200000000000002</v>
      </c>
      <c r="L51" s="448"/>
      <c r="M51" s="445"/>
      <c r="N51" s="443"/>
      <c r="O51" s="443"/>
      <c r="P51" s="437">
        <v>0.85599999999999998</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641125.87</v>
      </c>
      <c r="G52" s="448"/>
      <c r="H52" s="444"/>
      <c r="I52" s="442"/>
      <c r="J52" s="442"/>
      <c r="K52" s="401">
        <v>35487155.850000001</v>
      </c>
      <c r="L52" s="448"/>
      <c r="M52" s="444"/>
      <c r="N52" s="442"/>
      <c r="O52" s="442"/>
      <c r="P52" s="401">
        <v>203007993.91999999</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17951.524399999998</v>
      </c>
      <c r="G53" s="448"/>
      <c r="H53" s="444"/>
      <c r="I53" s="442"/>
      <c r="J53" s="442"/>
      <c r="K53" s="401">
        <v>993640.36380000005</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-34809.041299999997</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8918652.8397000004</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8883843.7983999997</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1327</v>
      </c>
      <c r="D4" s="105">
        <v>4479</v>
      </c>
      <c r="E4" s="105">
        <v>19681</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776</v>
      </c>
      <c r="E6" s="101">
        <v>0</v>
      </c>
      <c r="F6" s="185"/>
      <c r="G6" s="101">
        <v>0</v>
      </c>
      <c r="H6" s="101">
        <v>0</v>
      </c>
      <c r="I6" s="185"/>
      <c r="J6" s="185"/>
      <c r="K6" s="190"/>
    </row>
    <row r="7" spans="2:11" x14ac:dyDescent="0.2">
      <c r="B7" s="117" t="s">
        <v>102</v>
      </c>
      <c r="C7" s="102">
        <v>0</v>
      </c>
      <c r="D7" s="103">
        <v>27</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17951.524360000101</v>
      </c>
      <c r="D11" s="98">
        <v>993640.36380000098</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17951.524399999998</v>
      </c>
      <c r="D14" s="96">
        <v>993640.36380000005</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6825214.0999999996</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1</v>
      </c>
      <c r="E18" s="107">
        <v>0</v>
      </c>
      <c r="F18" s="107">
        <v>0</v>
      </c>
      <c r="G18" s="107">
        <v>0</v>
      </c>
      <c r="H18" s="107">
        <v>0</v>
      </c>
      <c r="I18" s="181"/>
      <c r="J18" s="181"/>
      <c r="K18" s="199"/>
    </row>
    <row r="19" spans="2:12" ht="25.5" x14ac:dyDescent="0.2">
      <c r="B19" s="117" t="s">
        <v>208</v>
      </c>
      <c r="C19" s="180"/>
      <c r="D19" s="107">
        <v>1</v>
      </c>
      <c r="E19" s="107">
        <v>0</v>
      </c>
      <c r="F19" s="189"/>
      <c r="G19" s="107">
        <v>0</v>
      </c>
      <c r="H19" s="107">
        <v>0</v>
      </c>
      <c r="I19" s="181"/>
      <c r="J19" s="181"/>
      <c r="K19" s="200"/>
    </row>
    <row r="20" spans="2:12" ht="25.5" x14ac:dyDescent="0.2">
      <c r="B20" s="117" t="s">
        <v>209</v>
      </c>
      <c r="C20" s="188">
        <v>0</v>
      </c>
      <c r="D20" s="107">
        <v>1</v>
      </c>
      <c r="E20" s="107">
        <v>0</v>
      </c>
      <c r="F20" s="107">
        <v>0</v>
      </c>
      <c r="G20" s="107">
        <v>0</v>
      </c>
      <c r="H20" s="107">
        <v>0</v>
      </c>
      <c r="I20" s="181"/>
      <c r="J20" s="181"/>
      <c r="K20" s="199"/>
    </row>
    <row r="21" spans="2:12" ht="25.5" x14ac:dyDescent="0.2">
      <c r="B21" s="117" t="s">
        <v>210</v>
      </c>
      <c r="C21" s="180"/>
      <c r="D21" s="107">
        <v>1</v>
      </c>
      <c r="E21" s="107">
        <v>0</v>
      </c>
      <c r="F21" s="189"/>
      <c r="G21" s="107">
        <v>0</v>
      </c>
      <c r="H21" s="107">
        <v>0</v>
      </c>
      <c r="I21" s="181"/>
      <c r="J21" s="181"/>
      <c r="K21" s="200"/>
    </row>
    <row r="22" spans="2:12" s="6" customFormat="1" x14ac:dyDescent="0.2">
      <c r="B22" s="127" t="s">
        <v>211</v>
      </c>
      <c r="C22" s="122">
        <v>0</v>
      </c>
      <c r="D22" s="128">
        <v>472760.39</v>
      </c>
      <c r="E22" s="128">
        <v>3933.77</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2016-07-28T12:45:39Z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