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<sst xmlns="http://schemas.openxmlformats.org/spreadsheetml/2006/main" count="575" uniqueCount="509">
  <si>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</si>
  <si>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</si>
  <si>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</si>
  <si>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</si>
  <si>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</si>
  <si>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</si>
  <si>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</si>
  <si>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</si>
  <si>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</si>
  <si>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</si>
  <si>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</si>
  <si>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</si>
  <si>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</si>
  <si>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</si>
  <si>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</si>
  <si>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</si>
  <si>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</si>
  <si>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</si>
  <si>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</si>
  <si>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</si>
  <si>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</si>
  <si>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</si>
  <si>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</si>
  <si>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</si>
  <si>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</si>
  <si>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</si>
  <si>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</si>
  <si>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</si>
  <si>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</si>
  <si>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</si>
  <si>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</si>
  <si>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</si>
  <si>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</si>
  <si>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</si>
  <si>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</si>
  <si>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</si>
  <si>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</si>
  <si>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</si>
  <si>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</si>
  <si>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</si>
  <si>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</si>
  <si>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</si>
  <si>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</si>
  <si>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</si>
  <si>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</si>
  <si>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</si>
  <si>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</si>
  <si>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</si>
  <si>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</si>
  <si>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</si>
  <si>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</si>
  <si>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</si>
  <si>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</si>
  <si>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</si>
  <si>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</si>
  <si>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</si>
  <si>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</si>
  <si>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</si>
  <si>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</si>
  <si>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</si>
  <si>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</si>
  <si>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</si>
  <si>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</si>
  <si>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</si>
  <si>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</si>
  <si>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</si>
  <si>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</si>
  <si>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</si>
  <si>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</si>
  <si>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</si>
  <si>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</si>
  <si>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</si>
  <si>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</si>
  <si>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</si>
  <si>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</si>
  <si>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</si>
  <si>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</si>
  <si>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</si>
  <si>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</si>
  <si>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</si>
  <si>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</si>
  <si>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</si>
  <si>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</si>
  <si>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</si>
  <si>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</si>
  <si>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</si>
  <si>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</si>
  <si>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</si>
  <si>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</si>
  <si>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</si>
  <si>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</si>
  <si>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</si>
  <si>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</si>
  <si>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</si>
  <si>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</si>
  <si>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</si>
  <si>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</si>
  <si>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</si>
  <si>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</si>
  <si>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</si>
  <si>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</si>
  <si>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</si>
  <si>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</si>
  <si>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</si>
  <si>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</si>
  <si>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</si>
  <si>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</si>
  <si>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</si>
  <si>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</si>
  <si>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</si>
  <si>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</si>
  <si>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</si>
  <si>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</si>
  <si>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</si>
  <si>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</si>
  <si>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</si>
  <si>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</si>
  <si>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</si>
  <si>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</si>
  <si>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</si>
  <si>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</si>
  <si>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</si>
  <si>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</si>
  <si>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</si>
  <si>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</si>
  <si>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</si>
  <si>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</si>
  <si>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</si>
  <si>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</si>
  <si>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</si>
  <si>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</si>
  <si>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</si>
  <si>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</si>
  <si>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</si>
  <si>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</si>
  <si>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</si>
  <si>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</si>
  <si>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</si>
  <si>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</si>
  <si>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</si>
  <si>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</si>
  <si>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</si>
  <si>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</si>
  <si>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</si>
  <si>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</si>
  <si>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</si>
  <si>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</si>
  <si>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</si>
  <si>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</si>
  <si>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</si>
  <si>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</si>
  <si>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</si>
  <si>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</si>
  <si>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</si>
  <si>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</si>
  <si>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</si>
  <si>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</si>
  <si>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</si>
  <si>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</si>
  <si>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</si>
  <si>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</si>
  <si>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</si>
  <si>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</si>
  <si>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</si>
  <si>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</si>
  <si>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</si>
  <si>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</si>
  <si>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</si>
  <si>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</si>
  <si>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</si>
  <si>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</si>
  <si>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</si>
  <si>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</si>
  <si>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</si>
  <si>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</si>
  <si>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</si>
  <si>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</si>
  <si>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</si>
  <si>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</si>
  <si>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</si>
  <si>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</si>
  <si>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</si>
  <si>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</si>
  <si>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</si>
  <si>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</si>
  <si>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</si>
  <si>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</si>
  <si>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</si>
  <si>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</si>
  <si>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</si>
  <si>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</si>
  <si>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</si>
  <si>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</si>
  <si>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</si>
  <si>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</si>
  <si>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</si>
  <si>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</si>
  <si>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</si>
  <si>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</si>
  <si>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</si>
  <si>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</si>
  <si>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</si>
  <si>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</si>
  <si>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</si>
  <si>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</si>
  <si>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</si>
  <si>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</si>
  <si>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</si>
  <si>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</si>
  <si>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</si>
  <si>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</si>
  <si>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</si>
  <si>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</si>
  <si>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</si>
  <si>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</si>
  <si>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</si>
  <si>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</si>
  <si>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</si>
  <si>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</si>
  <si>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</si>
  <si>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</si>
  <si>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</si>
  <si>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</si>
  <si>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</si>
  <si>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</si>
  <si>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</si>
  <si>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</si>
  <si>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</si>
  <si>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</si>
  <si>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</si>
  <si>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</si>
  <si>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</si>
  <si>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</si>
  <si>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</si>
  <si>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</si>
  <si>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</si>
  <si>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</si>
  <si>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</si>
  <si>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</si>
  <si>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</si>
  <si>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</si>
  <si>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</si>
  <si>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</si>
  <si>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</si>
  <si>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</si>
  <si>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</si>
  <si>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</si>
  <si>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</si>
  <si>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</si>
  <si>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</si>
  <si>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</si>
  <si>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</si>
  <si>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</si>
  <si>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</si>
  <si>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</si>
  <si>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</si>
  <si>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</si>
  <si>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</si>
  <si>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</si>
  <si>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</si>
  <si>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</si>
  <si>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</si>
  <si>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</si>
  <si>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</si>
  <si>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</si>
  <si>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</si>
  <si>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</si>
  <si>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</si>
  <si>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</si>
  <si>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</si>
  <si>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</si>
  <si>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</si>
  <si>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</si>
  <si>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</si>
  <si>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</si>
  <si>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</si>
  <si>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</si>
  <si>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</si>
  <si>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</si>
  <si>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</si>
  <si>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</si>
  <si>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</si>
  <si>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</si>
  <si>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</si>
  <si>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</si>
  <si>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</si>
  <si>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</si>
  <si>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</si>
  <si>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</si>
  <si>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</si>
  <si>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</si>
  <si>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</si>
  <si>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</si>
  <si>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</si>
  <si>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</si>
  <si>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</si>
  <si>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</si>
  <si>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</si>
  <si>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</si>
  <si>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</si>
  <si>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</si>
  <si>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</si>
  <si>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</si>
  <si>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</si>
  <si>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</si>
  <si>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</si>
  <si>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</si>
  <si>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</si>
  <si>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</si>
  <si>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</si>
  <si>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</si>
  <si>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</si>
  <si>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</si>
  <si>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</si>
  <si>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</si>
  <si>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</si>
  <si>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</si>
  <si>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</si>
  <si>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</si>
  <si>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</si>
  <si>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</si>
  <si>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</si>
  <si>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</si>
  <si>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</si>
  <si>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</si>
  <si>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</si>
  <si>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</si>
  <si>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</si>
  <si>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</si>
  <si>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</si>
  <si>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</si>
  <si>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</si>
  <si>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</si>
  <si>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</si>
  <si>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</si>
  <si>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</si>
  <si>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</si>
  <si>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</si>
  <si>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</si>
  <si>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</si>
  <si>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</si>
  <si>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</si>
  <si>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</si>
  <si>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</si>
  <si>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</si>
  <si>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</si>
  <si>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</si>
  <si>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</si>
  <si>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</si>
  <si>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</si>
  <si>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</si>
  <si>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</si>
  <si>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</si>
  <si>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</si>
  <si>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</si>
  <si>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</si>
  <si>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</si>
  <si>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</si>
  <si>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</si>
  <si>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</si>
  <si>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</si>
  <si>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</si>
  <si>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</si>
  <si>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</si>
  <si>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</si>
  <si>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</si>
  <si>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</si>
  <si>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</si>
  <si>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</si>
  <si>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</si>
  <si>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</si>
  <si>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</si>
  <si>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</si>
  <si>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</si>
  <si>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</si>
  <si>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</si>
  <si>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</si>
  <si>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</si>
  <si>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</si>
  <si>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</si>
  <si>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</si>
  <si>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</si>
  <si>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</si>
  <si>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</si>
  <si>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</si>
  <si>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</si>
  <si>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</si>
  <si>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</si>
  <si>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</si>
  <si>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</si>
  <si>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</si>
  <si>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</si>
  <si>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</si>
  <si>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</si>
  <si>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</si>
  <si>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</si>
  <si>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</si>
  <si>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</si>
  <si>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</si>
  <si>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</si>
  <si>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</si>
  <si>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</si>
  <si>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</si>
  <si>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</si>
  <si>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</si>
  <si>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</si>
  <si>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</si>
  <si>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</si>
  <si>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</si>
  <si>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</si>
  <si>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</si>
  <si>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</si>
  <si>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</si>
  <si>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</si>
  <si>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</si>
  <si>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</si>
  <si>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</si>
  <si>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</si>
  <si>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</si>
  <si>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</si>
  <si>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</si>
  <si>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</si>
  <si>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</si>
  <si>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</si>
  <si>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</si>
  <si>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</si>
  <si>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</si>
  <si>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</si>
  <si>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</si>
  <si>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</si>
  <si>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</si>
  <si>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</si>
  <si>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</si>
  <si>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</si>
  <si>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</si>
  <si>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</si>
  <si>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</si>
  <si>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</si>
  <si>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</si>
  <si>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</si>
  <si>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</si>
  <si>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</si>
  <si>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</si>
  <si>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</si>
  <si>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</si>
  <si>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</si>
  <si>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</si>
  <si>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</si>
  <si>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</si>
  <si>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</si>
  <si>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</si>
  <si>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</si>
  <si>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</si>
  <si>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</si>
  <si>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</si>
  <si>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</si>
  <si>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</si>
  <si>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</si>
  <si>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</si>
  <si>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</si>
  <si>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</si>
  <si>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</si>
  <si>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</si>
  <si>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</si>
  <si>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</si>
  <si>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</si>
  <si>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</si>
  <si>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</si>
  <si>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</si>
  <si>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</si>
  <si>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</si>
  <si>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</si>
  <si>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</si>
  <si>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</si>
  <si>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</si>
  <si>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</si>
  <si>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</si>
  <si>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</si>
  <si>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</si>
  <si>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</si>
  <si>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</si>
  <si>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</si>
  <si>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</si>
  <si>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</si>
  <si>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</si>
  <si>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</si>
  <si>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</si>
  <si>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</si>
  <si>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</si>
  <si>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</si>
  <si>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</si>
  <si>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</si>
  <si>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</si>
  <si>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</si>
  <si>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</si>
  <si>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</si>
  <si>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Optimum Choice Inc.</t>
  </si>
  <si>
    <t>UNITEDHEALTH GRP</t>
  </si>
  <si>
    <t>00707</t>
  </si>
  <si>
    <t>2015</t>
  </si>
  <si>
    <t>800 King Farm Blvd. Rockville, MD 20850</t>
  </si>
  <si>
    <t>521518174</t>
  </si>
  <si>
    <t>068764</t>
  </si>
  <si>
    <t>96940</t>
  </si>
  <si>
    <t>75753</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</si>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</sst>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143</v>
      </c>
    </row>
    <row r="13" spans="1:6" x14ac:dyDescent="0.2">
      <c r="B13" s="148" t="s">
        <v>50</v>
      </c>
      <c r="C13" s="481" t="s">
        <v>160</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133</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103406.92</v>
      </c>
      <c r="E5" s="214">
        <v>103401.8</v>
      </c>
      <c r="F5" s="214">
        <v>0</v>
      </c>
      <c r="G5" s="214">
        <v>0</v>
      </c>
      <c r="H5" s="214">
        <v>0</v>
      </c>
      <c r="I5" s="213"/>
      <c r="J5" s="213">
        <v>5162437.8499999996</v>
      </c>
      <c r="K5" s="214">
        <v>5272327.6100000003</v>
      </c>
      <c r="L5" s="214">
        <v>0</v>
      </c>
      <c r="M5" s="214">
        <v>0</v>
      </c>
      <c r="N5" s="214">
        <v>0</v>
      </c>
      <c r="O5" s="213">
        <v>5477060.7746000001</v>
      </c>
      <c r="P5" s="213">
        <v>8804017.5099999998</v>
      </c>
      <c r="Q5" s="214">
        <v>8642546.0500000007</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0</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-103.41</v>
      </c>
      <c r="E8" s="269"/>
      <c r="F8" s="270"/>
      <c r="G8" s="270"/>
      <c r="H8" s="270"/>
      <c r="I8" s="273"/>
      <c r="J8" s="217">
        <v>-82429.38</v>
      </c>
      <c r="K8" s="269"/>
      <c r="L8" s="270"/>
      <c r="M8" s="270"/>
      <c r="N8" s="270"/>
      <c r="O8" s="273"/>
      <c r="P8" s="217">
        <v>-132282.51</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5494.96</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11665.35</v>
      </c>
      <c r="E12" s="214">
        <v>12905.09</v>
      </c>
      <c r="F12" s="214">
        <v>0</v>
      </c>
      <c r="G12" s="214">
        <v>0</v>
      </c>
      <c r="H12" s="214">
        <v>0</v>
      </c>
      <c r="I12" s="213"/>
      <c r="J12" s="213">
        <v>3146170.9</v>
      </c>
      <c r="K12" s="214">
        <v>3172186.43</v>
      </c>
      <c r="L12" s="214">
        <v>0</v>
      </c>
      <c r="M12" s="214">
        <v>0</v>
      </c>
      <c r="N12" s="214">
        <v>0</v>
      </c>
      <c r="O12" s="213">
        <v>2881679.1749999998</v>
      </c>
      <c r="P12" s="213">
        <v>4649636.7300000004</v>
      </c>
      <c r="Q12" s="214">
        <v>4408755.1399999997</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0</v>
      </c>
      <c r="AU12" s="215">
        <v>0</v>
      </c>
      <c r="AV12" s="292"/>
      <c r="AW12" s="297"/>
    </row>
    <row r="13" spans="1:49" ht="25.5" x14ac:dyDescent="0.2">
      <c r="B13" s="240" t="s">
        <v>230</v>
      </c>
      <c r="C13" s="204" t="s">
        <v>37</v>
      </c>
      <c r="D13" s="217">
        <v>6460.89</v>
      </c>
      <c r="E13" s="218">
        <v>7167.38</v>
      </c>
      <c r="F13" s="218">
        <v>0</v>
      </c>
      <c r="G13" s="269"/>
      <c r="H13" s="270"/>
      <c r="I13" s="217"/>
      <c r="J13" s="217">
        <v>756398.98</v>
      </c>
      <c r="K13" s="218">
        <v>860862.42</v>
      </c>
      <c r="L13" s="218">
        <v>0</v>
      </c>
      <c r="M13" s="269"/>
      <c r="N13" s="270"/>
      <c r="O13" s="217">
        <v>840633.14110000001</v>
      </c>
      <c r="P13" s="217">
        <v>1340289.55</v>
      </c>
      <c r="Q13" s="218">
        <v>1249550.02</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2557.37</v>
      </c>
      <c r="E14" s="218">
        <v>2539.21</v>
      </c>
      <c r="F14" s="218">
        <v>0</v>
      </c>
      <c r="G14" s="268"/>
      <c r="H14" s="271"/>
      <c r="I14" s="217"/>
      <c r="J14" s="217">
        <v>173139.6</v>
      </c>
      <c r="K14" s="218">
        <v>171042.39</v>
      </c>
      <c r="L14" s="218">
        <v>0</v>
      </c>
      <c r="M14" s="268"/>
      <c r="N14" s="271"/>
      <c r="O14" s="217">
        <v>172127.46340000001</v>
      </c>
      <c r="P14" s="217">
        <v>354002.16</v>
      </c>
      <c r="Q14" s="218">
        <v>365653.82</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c r="J15" s="217">
        <v>281.32</v>
      </c>
      <c r="K15" s="218">
        <v>281.32</v>
      </c>
      <c r="L15" s="218">
        <v>0</v>
      </c>
      <c r="M15" s="268"/>
      <c r="N15" s="274"/>
      <c r="O15" s="217">
        <v>271.1925</v>
      </c>
      <c r="P15" s="217">
        <v>262.64999999999998</v>
      </c>
      <c r="Q15" s="218">
        <v>142.71</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0</v>
      </c>
      <c r="E16" s="269"/>
      <c r="F16" s="270"/>
      <c r="G16" s="271"/>
      <c r="H16" s="271"/>
      <c r="I16" s="273"/>
      <c r="J16" s="217">
        <v>-22194.42</v>
      </c>
      <c r="K16" s="269"/>
      <c r="L16" s="270"/>
      <c r="M16" s="271"/>
      <c r="N16" s="271"/>
      <c r="O16" s="273"/>
      <c r="P16" s="217">
        <v>-70912.41</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11467.43</v>
      </c>
      <c r="E18" s="268"/>
      <c r="F18" s="271"/>
      <c r="G18" s="271"/>
      <c r="H18" s="274"/>
      <c r="I18" s="272"/>
      <c r="J18" s="217">
        <v>1074985.48</v>
      </c>
      <c r="K18" s="268"/>
      <c r="L18" s="271"/>
      <c r="M18" s="271"/>
      <c r="N18" s="274"/>
      <c r="O18" s="272"/>
      <c r="P18" s="217">
        <v>291944.09000000003</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1149872.77</v>
      </c>
      <c r="K19" s="268"/>
      <c r="L19" s="271"/>
      <c r="M19" s="271"/>
      <c r="N19" s="271"/>
      <c r="O19" s="272"/>
      <c r="P19" s="217">
        <v>-0.16</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7678.62</v>
      </c>
      <c r="E20" s="268"/>
      <c r="F20" s="271"/>
      <c r="G20" s="271"/>
      <c r="H20" s="271"/>
      <c r="I20" s="272"/>
      <c r="J20" s="217">
        <v>535804.24</v>
      </c>
      <c r="K20" s="268"/>
      <c r="L20" s="271"/>
      <c r="M20" s="271"/>
      <c r="N20" s="271"/>
      <c r="O20" s="272"/>
      <c r="P20" s="217">
        <v>468520.86</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1688.23</v>
      </c>
      <c r="K22" s="223">
        <v>1688.23</v>
      </c>
      <c r="L22" s="223">
        <v>0</v>
      </c>
      <c r="M22" s="223">
        <v>0</v>
      </c>
      <c r="N22" s="223">
        <v>0</v>
      </c>
      <c r="O22" s="222">
        <v>1627.4537</v>
      </c>
      <c r="P22" s="222">
        <v>16005.52</v>
      </c>
      <c r="Q22" s="223">
        <v>16006.75</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26774.77</v>
      </c>
      <c r="E25" s="218">
        <v>26774.77</v>
      </c>
      <c r="F25" s="218">
        <v>0</v>
      </c>
      <c r="G25" s="218">
        <v>0</v>
      </c>
      <c r="H25" s="218">
        <v>0</v>
      </c>
      <c r="I25" s="217"/>
      <c r="J25" s="217">
        <v>395483.54</v>
      </c>
      <c r="K25" s="218">
        <v>395483.54</v>
      </c>
      <c r="L25" s="218">
        <v>0</v>
      </c>
      <c r="M25" s="218">
        <v>0</v>
      </c>
      <c r="N25" s="218">
        <v>0</v>
      </c>
      <c r="O25" s="217">
        <v>516647.05650000001</v>
      </c>
      <c r="P25" s="217">
        <v>996579.76</v>
      </c>
      <c r="Q25" s="218">
        <v>996579.76</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0</v>
      </c>
      <c r="AU25" s="221">
        <v>0</v>
      </c>
      <c r="AV25" s="221">
        <v>0</v>
      </c>
      <c r="AW25" s="298"/>
    </row>
    <row r="26" spans="1:49" s="6" customFormat="1" x14ac:dyDescent="0.2">
      <c r="A26" s="36"/>
      <c r="B26" s="243" t="s">
        <v>242</v>
      </c>
      <c r="C26" s="204"/>
      <c r="D26" s="217">
        <v>31.99</v>
      </c>
      <c r="E26" s="218">
        <v>31.99</v>
      </c>
      <c r="F26" s="218">
        <v>0</v>
      </c>
      <c r="G26" s="218">
        <v>0</v>
      </c>
      <c r="H26" s="218">
        <v>0</v>
      </c>
      <c r="I26" s="217"/>
      <c r="J26" s="217">
        <v>2253.66</v>
      </c>
      <c r="K26" s="218">
        <v>2253.66</v>
      </c>
      <c r="L26" s="218">
        <v>0</v>
      </c>
      <c r="M26" s="218">
        <v>0</v>
      </c>
      <c r="N26" s="218">
        <v>0</v>
      </c>
      <c r="O26" s="217">
        <v>2224.777</v>
      </c>
      <c r="P26" s="217">
        <v>3715.17</v>
      </c>
      <c r="Q26" s="218">
        <v>3715.17</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1849.67</v>
      </c>
      <c r="E27" s="218">
        <v>1849.67</v>
      </c>
      <c r="F27" s="218">
        <v>0</v>
      </c>
      <c r="G27" s="218">
        <v>0</v>
      </c>
      <c r="H27" s="218">
        <v>0</v>
      </c>
      <c r="I27" s="217"/>
      <c r="J27" s="217">
        <v>153756.35</v>
      </c>
      <c r="K27" s="218">
        <v>153756.35</v>
      </c>
      <c r="L27" s="218">
        <v>0</v>
      </c>
      <c r="M27" s="218">
        <v>0</v>
      </c>
      <c r="N27" s="218">
        <v>0</v>
      </c>
      <c r="O27" s="217">
        <v>151356.7628</v>
      </c>
      <c r="P27" s="217">
        <v>183793.58</v>
      </c>
      <c r="Q27" s="218">
        <v>183793.58</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913.47</v>
      </c>
      <c r="E28" s="218">
        <v>249.63</v>
      </c>
      <c r="F28" s="218">
        <v>0</v>
      </c>
      <c r="G28" s="218">
        <v>0</v>
      </c>
      <c r="H28" s="218">
        <v>0</v>
      </c>
      <c r="I28" s="217"/>
      <c r="J28" s="217">
        <v>62447.95</v>
      </c>
      <c r="K28" s="218">
        <v>14146.14</v>
      </c>
      <c r="L28" s="218">
        <v>0</v>
      </c>
      <c r="M28" s="218">
        <v>0</v>
      </c>
      <c r="N28" s="218">
        <v>0</v>
      </c>
      <c r="O28" s="217">
        <v>13979.3642</v>
      </c>
      <c r="P28" s="217">
        <v>88939.08</v>
      </c>
      <c r="Q28" s="218">
        <v>15320.75</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0</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1297.3399999999999</v>
      </c>
      <c r="E30" s="218">
        <v>1297.3399999999999</v>
      </c>
      <c r="F30" s="218">
        <v>0</v>
      </c>
      <c r="G30" s="218">
        <v>0</v>
      </c>
      <c r="H30" s="218">
        <v>0</v>
      </c>
      <c r="I30" s="217"/>
      <c r="J30" s="217">
        <v>71290.48</v>
      </c>
      <c r="K30" s="218">
        <v>71290.48</v>
      </c>
      <c r="L30" s="218">
        <v>0</v>
      </c>
      <c r="M30" s="218">
        <v>0</v>
      </c>
      <c r="N30" s="218">
        <v>0</v>
      </c>
      <c r="O30" s="217">
        <v>70289.115300000005</v>
      </c>
      <c r="P30" s="217">
        <v>108570.71</v>
      </c>
      <c r="Q30" s="218">
        <v>108570.71</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0</v>
      </c>
      <c r="AU30" s="221">
        <v>0</v>
      </c>
      <c r="AV30" s="221">
        <v>0</v>
      </c>
      <c r="AW30" s="298"/>
    </row>
    <row r="31" spans="1:49" x14ac:dyDescent="0.2">
      <c r="B31" s="243" t="s">
        <v>247</v>
      </c>
      <c r="C31" s="204"/>
      <c r="D31" s="217">
        <v>2126.5500000000002</v>
      </c>
      <c r="E31" s="218">
        <v>2126.5500000000002</v>
      </c>
      <c r="F31" s="218">
        <v>0</v>
      </c>
      <c r="G31" s="218">
        <v>0</v>
      </c>
      <c r="H31" s="218">
        <v>0</v>
      </c>
      <c r="I31" s="217"/>
      <c r="J31" s="217">
        <v>115165.32</v>
      </c>
      <c r="K31" s="218">
        <v>115165.32</v>
      </c>
      <c r="L31" s="218">
        <v>0</v>
      </c>
      <c r="M31" s="218">
        <v>0</v>
      </c>
      <c r="N31" s="218">
        <v>0</v>
      </c>
      <c r="O31" s="217">
        <v>119743.7613</v>
      </c>
      <c r="P31" s="217">
        <v>164223.79999999999</v>
      </c>
      <c r="Q31" s="218">
        <v>164223.79999999999</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0</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663.84</v>
      </c>
      <c r="F34" s="218">
        <v>0</v>
      </c>
      <c r="G34" s="218">
        <v>0</v>
      </c>
      <c r="H34" s="218">
        <v>0</v>
      </c>
      <c r="I34" s="217"/>
      <c r="J34" s="217">
        <v>0</v>
      </c>
      <c r="K34" s="218">
        <v>48301.81</v>
      </c>
      <c r="L34" s="218">
        <v>0</v>
      </c>
      <c r="M34" s="218">
        <v>0</v>
      </c>
      <c r="N34" s="218">
        <v>0</v>
      </c>
      <c r="O34" s="217">
        <v>47647.2906</v>
      </c>
      <c r="P34" s="217">
        <v>0</v>
      </c>
      <c r="Q34" s="218">
        <v>73618.33</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7404.57</v>
      </c>
      <c r="K35" s="218">
        <v>7404.57</v>
      </c>
      <c r="L35" s="218">
        <v>0</v>
      </c>
      <c r="M35" s="218">
        <v>0</v>
      </c>
      <c r="N35" s="218">
        <v>0</v>
      </c>
      <c r="O35" s="217">
        <v>7138.0055000000002</v>
      </c>
      <c r="P35" s="217">
        <v>10684.17</v>
      </c>
      <c r="Q35" s="218">
        <v>10684.17</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383.42</v>
      </c>
      <c r="E37" s="226">
        <v>383.42</v>
      </c>
      <c r="F37" s="226">
        <v>0</v>
      </c>
      <c r="G37" s="226">
        <v>0</v>
      </c>
      <c r="H37" s="226">
        <v>0</v>
      </c>
      <c r="I37" s="225"/>
      <c r="J37" s="225">
        <v>25765.97</v>
      </c>
      <c r="K37" s="226">
        <v>25825.95</v>
      </c>
      <c r="L37" s="226">
        <v>0</v>
      </c>
      <c r="M37" s="226">
        <v>0</v>
      </c>
      <c r="N37" s="226">
        <v>0</v>
      </c>
      <c r="O37" s="225">
        <v>26925.6093</v>
      </c>
      <c r="P37" s="225">
        <v>44053.51</v>
      </c>
      <c r="Q37" s="226">
        <v>43972.86</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155.18</v>
      </c>
      <c r="E38" s="218">
        <v>155.18</v>
      </c>
      <c r="F38" s="218">
        <v>0</v>
      </c>
      <c r="G38" s="218">
        <v>0</v>
      </c>
      <c r="H38" s="218">
        <v>0</v>
      </c>
      <c r="I38" s="217"/>
      <c r="J38" s="217">
        <v>11113.03</v>
      </c>
      <c r="K38" s="218">
        <v>11142.22</v>
      </c>
      <c r="L38" s="218">
        <v>0</v>
      </c>
      <c r="M38" s="218">
        <v>0</v>
      </c>
      <c r="N38" s="218">
        <v>0</v>
      </c>
      <c r="O38" s="217">
        <v>10994.574199999999</v>
      </c>
      <c r="P38" s="217">
        <v>18044.64</v>
      </c>
      <c r="Q38" s="218">
        <v>18018.560000000001</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113.81</v>
      </c>
      <c r="E39" s="218">
        <v>113.81</v>
      </c>
      <c r="F39" s="218">
        <v>0</v>
      </c>
      <c r="G39" s="218">
        <v>0</v>
      </c>
      <c r="H39" s="218">
        <v>0</v>
      </c>
      <c r="I39" s="217"/>
      <c r="J39" s="217">
        <v>8813.7000000000007</v>
      </c>
      <c r="K39" s="218">
        <v>8823.77</v>
      </c>
      <c r="L39" s="218">
        <v>0</v>
      </c>
      <c r="M39" s="218">
        <v>0</v>
      </c>
      <c r="N39" s="218">
        <v>0</v>
      </c>
      <c r="O39" s="217">
        <v>8692.0120000000006</v>
      </c>
      <c r="P39" s="217">
        <v>13461.21</v>
      </c>
      <c r="Q39" s="218">
        <v>13455.97</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41.31</v>
      </c>
      <c r="E40" s="218">
        <v>41.31</v>
      </c>
      <c r="F40" s="218">
        <v>0</v>
      </c>
      <c r="G40" s="218">
        <v>0</v>
      </c>
      <c r="H40" s="218">
        <v>0</v>
      </c>
      <c r="I40" s="217"/>
      <c r="J40" s="217">
        <v>2978.69</v>
      </c>
      <c r="K40" s="218">
        <v>2984.64</v>
      </c>
      <c r="L40" s="218">
        <v>0</v>
      </c>
      <c r="M40" s="218">
        <v>0</v>
      </c>
      <c r="N40" s="218">
        <v>0</v>
      </c>
      <c r="O40" s="217">
        <v>2944.6439999999998</v>
      </c>
      <c r="P40" s="217">
        <v>15455.19</v>
      </c>
      <c r="Q40" s="218">
        <v>15438.61</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211.36</v>
      </c>
      <c r="E41" s="218">
        <v>198.74</v>
      </c>
      <c r="F41" s="218">
        <v>0</v>
      </c>
      <c r="G41" s="218">
        <v>0</v>
      </c>
      <c r="H41" s="218">
        <v>0</v>
      </c>
      <c r="I41" s="217"/>
      <c r="J41" s="217">
        <v>14771.09</v>
      </c>
      <c r="K41" s="218">
        <v>13902.41</v>
      </c>
      <c r="L41" s="218">
        <v>0</v>
      </c>
      <c r="M41" s="218">
        <v>0</v>
      </c>
      <c r="N41" s="218">
        <v>0</v>
      </c>
      <c r="O41" s="217">
        <v>14059.7086</v>
      </c>
      <c r="P41" s="217">
        <v>22423.46</v>
      </c>
      <c r="Q41" s="218">
        <v>20910.29</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12.62</v>
      </c>
      <c r="E42" s="218">
        <v>12.62</v>
      </c>
      <c r="F42" s="218">
        <v>0</v>
      </c>
      <c r="G42" s="218">
        <v>0</v>
      </c>
      <c r="H42" s="218">
        <v>0</v>
      </c>
      <c r="I42" s="217"/>
      <c r="J42" s="217">
        <v>892.77</v>
      </c>
      <c r="K42" s="218">
        <v>892.77</v>
      </c>
      <c r="L42" s="218">
        <v>0</v>
      </c>
      <c r="M42" s="218">
        <v>0</v>
      </c>
      <c r="N42" s="218">
        <v>0</v>
      </c>
      <c r="O42" s="217">
        <v>860.63030000000003</v>
      </c>
      <c r="P42" s="217">
        <v>1471.97</v>
      </c>
      <c r="Q42" s="218">
        <v>1471.97</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564.52</v>
      </c>
      <c r="E44" s="226">
        <v>564.52</v>
      </c>
      <c r="F44" s="226">
        <v>0</v>
      </c>
      <c r="G44" s="226">
        <v>0</v>
      </c>
      <c r="H44" s="226">
        <v>0</v>
      </c>
      <c r="I44" s="225"/>
      <c r="J44" s="225">
        <v>41571.980000000003</v>
      </c>
      <c r="K44" s="226">
        <v>41571.980000000003</v>
      </c>
      <c r="L44" s="226">
        <v>0</v>
      </c>
      <c r="M44" s="226">
        <v>0</v>
      </c>
      <c r="N44" s="226">
        <v>0</v>
      </c>
      <c r="O44" s="225">
        <v>40997.541499999999</v>
      </c>
      <c r="P44" s="225">
        <v>60518.02</v>
      </c>
      <c r="Q44" s="226">
        <v>60518.02</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1149.6600000000001</v>
      </c>
      <c r="E45" s="218">
        <v>1149.6600000000001</v>
      </c>
      <c r="F45" s="218">
        <v>0</v>
      </c>
      <c r="G45" s="218">
        <v>0</v>
      </c>
      <c r="H45" s="218">
        <v>0</v>
      </c>
      <c r="I45" s="217"/>
      <c r="J45" s="217">
        <v>98961.53</v>
      </c>
      <c r="K45" s="218">
        <v>98961.53</v>
      </c>
      <c r="L45" s="218">
        <v>0</v>
      </c>
      <c r="M45" s="218">
        <v>0</v>
      </c>
      <c r="N45" s="218">
        <v>0</v>
      </c>
      <c r="O45" s="217">
        <v>100364.3343</v>
      </c>
      <c r="P45" s="217">
        <v>120155.2</v>
      </c>
      <c r="Q45" s="218">
        <v>120155.2</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0</v>
      </c>
      <c r="AV45" s="221">
        <v>0</v>
      </c>
      <c r="AW45" s="298"/>
    </row>
    <row r="46" spans="1:49" x14ac:dyDescent="0.2">
      <c r="B46" s="246" t="s">
        <v>262</v>
      </c>
      <c r="C46" s="204" t="s">
        <v>20</v>
      </c>
      <c r="D46" s="217">
        <v>308.95999999999998</v>
      </c>
      <c r="E46" s="218">
        <v>308.95999999999998</v>
      </c>
      <c r="F46" s="218">
        <v>0</v>
      </c>
      <c r="G46" s="218">
        <v>0</v>
      </c>
      <c r="H46" s="218">
        <v>0</v>
      </c>
      <c r="I46" s="217"/>
      <c r="J46" s="217">
        <v>21917.05</v>
      </c>
      <c r="K46" s="218">
        <v>21917.05</v>
      </c>
      <c r="L46" s="218">
        <v>0</v>
      </c>
      <c r="M46" s="218">
        <v>0</v>
      </c>
      <c r="N46" s="218">
        <v>0</v>
      </c>
      <c r="O46" s="217">
        <v>21632.709500000001</v>
      </c>
      <c r="P46" s="217">
        <v>40606.44</v>
      </c>
      <c r="Q46" s="218">
        <v>40606.44</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3550.06</v>
      </c>
      <c r="E47" s="218">
        <v>3550.06</v>
      </c>
      <c r="F47" s="218">
        <v>0</v>
      </c>
      <c r="G47" s="218">
        <v>0</v>
      </c>
      <c r="H47" s="218">
        <v>0</v>
      </c>
      <c r="I47" s="217"/>
      <c r="J47" s="217">
        <v>149420.15</v>
      </c>
      <c r="K47" s="218">
        <v>149420.15</v>
      </c>
      <c r="L47" s="218">
        <v>0</v>
      </c>
      <c r="M47" s="218">
        <v>0</v>
      </c>
      <c r="N47" s="218">
        <v>0</v>
      </c>
      <c r="O47" s="217">
        <v>148323.7874</v>
      </c>
      <c r="P47" s="217">
        <v>312462.75</v>
      </c>
      <c r="Q47" s="218">
        <v>312462.75</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-229.35</v>
      </c>
      <c r="E49" s="218">
        <v>-229.35</v>
      </c>
      <c r="F49" s="218">
        <v>0</v>
      </c>
      <c r="G49" s="218">
        <v>0</v>
      </c>
      <c r="H49" s="218">
        <v>0</v>
      </c>
      <c r="I49" s="217"/>
      <c r="J49" s="217">
        <v>-21489.7</v>
      </c>
      <c r="K49" s="218">
        <v>-21489.7</v>
      </c>
      <c r="L49" s="218">
        <v>0</v>
      </c>
      <c r="M49" s="218">
        <v>0</v>
      </c>
      <c r="N49" s="218">
        <v>0</v>
      </c>
      <c r="O49" s="217">
        <v>-21048.139899999998</v>
      </c>
      <c r="P49" s="217">
        <v>-5728.89</v>
      </c>
      <c r="Q49" s="218">
        <v>-5728.89</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0</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4281.38</v>
      </c>
      <c r="E51" s="218">
        <v>4281.38</v>
      </c>
      <c r="F51" s="218">
        <v>0</v>
      </c>
      <c r="G51" s="218">
        <v>0</v>
      </c>
      <c r="H51" s="218">
        <v>0</v>
      </c>
      <c r="I51" s="217"/>
      <c r="J51" s="217">
        <v>197543.52</v>
      </c>
      <c r="K51" s="218">
        <v>197543.52</v>
      </c>
      <c r="L51" s="218">
        <v>0</v>
      </c>
      <c r="M51" s="218">
        <v>0</v>
      </c>
      <c r="N51" s="218">
        <v>0</v>
      </c>
      <c r="O51" s="217">
        <v>211027.43729999999</v>
      </c>
      <c r="P51" s="217">
        <v>221850.42</v>
      </c>
      <c r="Q51" s="218">
        <v>221850.42</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0</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12.62</v>
      </c>
      <c r="E53" s="218">
        <v>12.62</v>
      </c>
      <c r="F53" s="218">
        <v>0</v>
      </c>
      <c r="G53" s="269"/>
      <c r="H53" s="269"/>
      <c r="I53" s="217"/>
      <c r="J53" s="217">
        <v>892.77</v>
      </c>
      <c r="K53" s="218">
        <v>892.77</v>
      </c>
      <c r="L53" s="218">
        <v>0</v>
      </c>
      <c r="M53" s="269"/>
      <c r="N53" s="269"/>
      <c r="O53" s="217">
        <v>860.63030000000003</v>
      </c>
      <c r="P53" s="217">
        <v>1471.97</v>
      </c>
      <c r="Q53" s="218">
        <v>1471.97</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6</v>
      </c>
      <c r="E56" s="230">
        <v>6</v>
      </c>
      <c r="F56" s="230">
        <v>0</v>
      </c>
      <c r="G56" s="230">
        <v>0</v>
      </c>
      <c r="H56" s="230">
        <v>0</v>
      </c>
      <c r="I56" s="229"/>
      <c r="J56" s="229">
        <v>565</v>
      </c>
      <c r="K56" s="230">
        <v>565</v>
      </c>
      <c r="L56" s="230">
        <v>0</v>
      </c>
      <c r="M56" s="230">
        <v>0</v>
      </c>
      <c r="N56" s="230">
        <v>0</v>
      </c>
      <c r="O56" s="229">
        <v>582</v>
      </c>
      <c r="P56" s="229">
        <v>1151</v>
      </c>
      <c r="Q56" s="230">
        <v>1151</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0</v>
      </c>
      <c r="AU56" s="231">
        <v>0</v>
      </c>
      <c r="AV56" s="231">
        <v>0</v>
      </c>
      <c r="AW56" s="289"/>
    </row>
    <row r="57" spans="2:49" x14ac:dyDescent="0.2">
      <c r="B57" s="246" t="s">
        <v>272</v>
      </c>
      <c r="C57" s="204" t="s">
        <v>25</v>
      </c>
      <c r="D57" s="232">
        <v>12</v>
      </c>
      <c r="E57" s="233">
        <v>12</v>
      </c>
      <c r="F57" s="233">
        <v>0</v>
      </c>
      <c r="G57" s="233">
        <v>0</v>
      </c>
      <c r="H57" s="233">
        <v>0</v>
      </c>
      <c r="I57" s="232"/>
      <c r="J57" s="232">
        <v>927</v>
      </c>
      <c r="K57" s="233">
        <v>927</v>
      </c>
      <c r="L57" s="233">
        <v>0</v>
      </c>
      <c r="M57" s="233">
        <v>0</v>
      </c>
      <c r="N57" s="233">
        <v>0</v>
      </c>
      <c r="O57" s="232">
        <v>973</v>
      </c>
      <c r="P57" s="232">
        <v>1948</v>
      </c>
      <c r="Q57" s="233">
        <v>1948</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0</v>
      </c>
      <c r="AU57" s="234">
        <v>0</v>
      </c>
      <c r="AV57" s="234">
        <v>0</v>
      </c>
      <c r="AW57" s="290"/>
    </row>
    <row r="58" spans="2:49" x14ac:dyDescent="0.2">
      <c r="B58" s="246" t="s">
        <v>273</v>
      </c>
      <c r="C58" s="204" t="s">
        <v>26</v>
      </c>
      <c r="D58" s="310"/>
      <c r="E58" s="311"/>
      <c r="F58" s="311"/>
      <c r="G58" s="311"/>
      <c r="H58" s="311"/>
      <c r="I58" s="310"/>
      <c r="J58" s="232">
        <v>124</v>
      </c>
      <c r="K58" s="233">
        <v>124</v>
      </c>
      <c r="L58" s="233">
        <v>0</v>
      </c>
      <c r="M58" s="233">
        <v>0</v>
      </c>
      <c r="N58" s="233">
        <v>0</v>
      </c>
      <c r="O58" s="232"/>
      <c r="P58" s="232">
        <v>36</v>
      </c>
      <c r="Q58" s="233">
        <v>36</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180</v>
      </c>
      <c r="E59" s="233">
        <v>181</v>
      </c>
      <c r="F59" s="233">
        <v>0</v>
      </c>
      <c r="G59" s="233">
        <v>0</v>
      </c>
      <c r="H59" s="233">
        <v>0</v>
      </c>
      <c r="I59" s="232"/>
      <c r="J59" s="232">
        <v>12360</v>
      </c>
      <c r="K59" s="233">
        <v>12853</v>
      </c>
      <c r="L59" s="233">
        <v>0</v>
      </c>
      <c r="M59" s="233">
        <v>0</v>
      </c>
      <c r="N59" s="233">
        <v>0</v>
      </c>
      <c r="O59" s="232">
        <v>12672</v>
      </c>
      <c r="P59" s="232">
        <v>21375</v>
      </c>
      <c r="Q59" s="233">
        <v>20942</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0</v>
      </c>
      <c r="AU59" s="234">
        <v>0</v>
      </c>
      <c r="AV59" s="234">
        <v>0</v>
      </c>
      <c r="AW59" s="290"/>
    </row>
    <row r="60" spans="2:49" x14ac:dyDescent="0.2">
      <c r="B60" s="246" t="s">
        <v>275</v>
      </c>
      <c r="C60" s="204"/>
      <c r="D60" s="235">
        <v>15</v>
      </c>
      <c r="E60" s="236">
        <v>15.08</v>
      </c>
      <c r="F60" s="236">
        <v>0</v>
      </c>
      <c r="G60" s="236">
        <v>0</v>
      </c>
      <c r="H60" s="236">
        <v>0</v>
      </c>
      <c r="I60" s="235"/>
      <c r="J60" s="235">
        <v>1030</v>
      </c>
      <c r="K60" s="236">
        <v>1071.08</v>
      </c>
      <c r="L60" s="236">
        <v>0</v>
      </c>
      <c r="M60" s="236">
        <v>0</v>
      </c>
      <c r="N60" s="236">
        <v>0</v>
      </c>
      <c r="O60" s="235">
        <v>1056</v>
      </c>
      <c r="P60" s="235">
        <v>1781.25</v>
      </c>
      <c r="Q60" s="236">
        <v>1745.17</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0</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111366.82</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-395742.95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103406.92</v>
      </c>
      <c r="E5" s="327">
        <v>103401.8</v>
      </c>
      <c r="F5" s="327">
        <v>0</v>
      </c>
      <c r="G5" s="329">
        <v>0</v>
      </c>
      <c r="H5" s="329">
        <v>0</v>
      </c>
      <c r="I5" s="326"/>
      <c r="J5" s="326">
        <v>5145618.21</v>
      </c>
      <c r="K5" s="327">
        <v>5761105.8899999997</v>
      </c>
      <c r="L5" s="327">
        <v>0</v>
      </c>
      <c r="M5" s="327">
        <v>0</v>
      </c>
      <c r="N5" s="327">
        <v>0</v>
      </c>
      <c r="O5" s="326">
        <v>5671470.4869999997</v>
      </c>
      <c r="P5" s="326">
        <v>8804017.5099999998</v>
      </c>
      <c r="Q5" s="327">
        <v>8634815.8699999992</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0</v>
      </c>
      <c r="AU5" s="328">
        <v>0</v>
      </c>
      <c r="AV5" s="370"/>
      <c r="AW5" s="374"/>
    </row>
    <row r="6" spans="2:49" x14ac:dyDescent="0.2">
      <c r="B6" s="344" t="s">
        <v>278</v>
      </c>
      <c r="C6" s="332" t="s">
        <v>8</v>
      </c>
      <c r="D6" s="319">
        <v>0</v>
      </c>
      <c r="E6" s="320">
        <v>0</v>
      </c>
      <c r="F6" s="320">
        <v>0</v>
      </c>
      <c r="G6" s="321">
        <v>0</v>
      </c>
      <c r="H6" s="321">
        <v>0</v>
      </c>
      <c r="I6" s="319"/>
      <c r="J6" s="319">
        <v>67915.44</v>
      </c>
      <c r="K6" s="320">
        <v>-18633.03</v>
      </c>
      <c r="L6" s="320">
        <v>0</v>
      </c>
      <c r="M6" s="320">
        <v>0</v>
      </c>
      <c r="N6" s="320">
        <v>0</v>
      </c>
      <c r="O6" s="319">
        <v>-17962.240900000001</v>
      </c>
      <c r="P6" s="319">
        <v>0</v>
      </c>
      <c r="Q6" s="320">
        <v>7730.18</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45600.84</v>
      </c>
      <c r="K7" s="320">
        <v>0</v>
      </c>
      <c r="L7" s="320">
        <v>0</v>
      </c>
      <c r="M7" s="320">
        <v>0</v>
      </c>
      <c r="N7" s="320">
        <v>0</v>
      </c>
      <c r="O7" s="319">
        <v>0</v>
      </c>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254568</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c r="J13" s="319">
        <v>5494.96</v>
      </c>
      <c r="K13" s="320">
        <v>5494.96</v>
      </c>
      <c r="L13" s="320">
        <v>0</v>
      </c>
      <c r="M13" s="320">
        <v>0</v>
      </c>
      <c r="N13" s="320">
        <v>0</v>
      </c>
      <c r="O13" s="319">
        <v>5297.1414000000004</v>
      </c>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0</v>
      </c>
      <c r="F16" s="320">
        <v>0</v>
      </c>
      <c r="G16" s="320">
        <v>0</v>
      </c>
      <c r="H16" s="320">
        <v>0</v>
      </c>
      <c r="I16" s="319"/>
      <c r="J16" s="319">
        <v>0</v>
      </c>
      <c r="K16" s="320">
        <v>-171150.38</v>
      </c>
      <c r="L16" s="320">
        <v>0</v>
      </c>
      <c r="M16" s="320">
        <v>0</v>
      </c>
      <c r="N16" s="320">
        <v>0</v>
      </c>
      <c r="O16" s="319">
        <v>-171150.33</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-293499.90999999997</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11665.35</v>
      </c>
      <c r="E23" s="363"/>
      <c r="F23" s="363"/>
      <c r="G23" s="363"/>
      <c r="H23" s="363"/>
      <c r="I23" s="365"/>
      <c r="J23" s="319">
        <v>2927043.46</v>
      </c>
      <c r="K23" s="363"/>
      <c r="L23" s="363"/>
      <c r="M23" s="363"/>
      <c r="N23" s="363"/>
      <c r="O23" s="365"/>
      <c r="P23" s="319">
        <v>4723363.42</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0</v>
      </c>
      <c r="AU23" s="322">
        <v>0</v>
      </c>
      <c r="AV23" s="369"/>
      <c r="AW23" s="375"/>
    </row>
    <row r="24" spans="2:49" ht="28.5" customHeight="1" x14ac:dyDescent="0.2">
      <c r="B24" s="346" t="s">
        <v>114</v>
      </c>
      <c r="C24" s="332"/>
      <c r="D24" s="366"/>
      <c r="E24" s="320">
        <v>12896.65</v>
      </c>
      <c r="F24" s="320">
        <v>0</v>
      </c>
      <c r="G24" s="320">
        <v>0</v>
      </c>
      <c r="H24" s="320">
        <v>0</v>
      </c>
      <c r="I24" s="319"/>
      <c r="J24" s="366"/>
      <c r="K24" s="320">
        <v>3187995.88</v>
      </c>
      <c r="L24" s="320">
        <v>0</v>
      </c>
      <c r="M24" s="320">
        <v>0</v>
      </c>
      <c r="N24" s="320">
        <v>0</v>
      </c>
      <c r="O24" s="319">
        <v>2901723.9547999999</v>
      </c>
      <c r="P24" s="366"/>
      <c r="Q24" s="320">
        <v>4476722.7300000004</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0</v>
      </c>
      <c r="E26" s="363"/>
      <c r="F26" s="363"/>
      <c r="G26" s="363"/>
      <c r="H26" s="363"/>
      <c r="I26" s="365"/>
      <c r="J26" s="319">
        <v>445549.52</v>
      </c>
      <c r="K26" s="363"/>
      <c r="L26" s="363"/>
      <c r="M26" s="363"/>
      <c r="N26" s="363"/>
      <c r="O26" s="365"/>
      <c r="P26" s="319">
        <v>695589.72</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0</v>
      </c>
      <c r="AV26" s="369"/>
      <c r="AW26" s="375"/>
    </row>
    <row r="27" spans="2:49" s="6" customFormat="1" ht="25.5" x14ac:dyDescent="0.2">
      <c r="B27" s="346" t="s">
        <v>85</v>
      </c>
      <c r="C27" s="332"/>
      <c r="D27" s="366"/>
      <c r="E27" s="320">
        <v>8.44</v>
      </c>
      <c r="F27" s="320">
        <v>0</v>
      </c>
      <c r="G27" s="320">
        <v>0</v>
      </c>
      <c r="H27" s="320">
        <v>0</v>
      </c>
      <c r="I27" s="319"/>
      <c r="J27" s="366"/>
      <c r="K27" s="320">
        <v>20465.509999999998</v>
      </c>
      <c r="L27" s="320">
        <v>0</v>
      </c>
      <c r="M27" s="320">
        <v>0</v>
      </c>
      <c r="N27" s="320">
        <v>0</v>
      </c>
      <c r="O27" s="319">
        <v>14924.2817</v>
      </c>
      <c r="P27" s="366"/>
      <c r="Q27" s="320">
        <v>-6673.58</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469322.83</v>
      </c>
      <c r="K28" s="364"/>
      <c r="L28" s="364"/>
      <c r="M28" s="364"/>
      <c r="N28" s="364"/>
      <c r="O28" s="366"/>
      <c r="P28" s="319">
        <v>769925.64</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0</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9784.4500000000007</v>
      </c>
      <c r="K30" s="363"/>
      <c r="L30" s="363"/>
      <c r="M30" s="363"/>
      <c r="N30" s="363"/>
      <c r="O30" s="365"/>
      <c r="P30" s="319">
        <v>9811.5499999999993</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0</v>
      </c>
      <c r="F31" s="320">
        <v>0</v>
      </c>
      <c r="G31" s="320">
        <v>0</v>
      </c>
      <c r="H31" s="320">
        <v>0</v>
      </c>
      <c r="I31" s="319"/>
      <c r="J31" s="366"/>
      <c r="K31" s="320">
        <v>0</v>
      </c>
      <c r="L31" s="320">
        <v>0</v>
      </c>
      <c r="M31" s="320">
        <v>0</v>
      </c>
      <c r="N31" s="320">
        <v>0</v>
      </c>
      <c r="O31" s="319">
        <v>0</v>
      </c>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12220.75</v>
      </c>
      <c r="K32" s="364"/>
      <c r="L32" s="364"/>
      <c r="M32" s="364"/>
      <c r="N32" s="364"/>
      <c r="O32" s="366"/>
      <c r="P32" s="319">
        <v>16249.81</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254568</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31.35</v>
      </c>
      <c r="K45" s="320">
        <v>0</v>
      </c>
      <c r="L45" s="320">
        <v>0</v>
      </c>
      <c r="M45" s="320">
        <v>0</v>
      </c>
      <c r="N45" s="320">
        <v>0</v>
      </c>
      <c r="O45" s="319">
        <v>0</v>
      </c>
      <c r="P45" s="319">
        <v>260.52</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393.42</v>
      </c>
      <c r="K46" s="320">
        <v>180.66</v>
      </c>
      <c r="L46" s="320">
        <v>0</v>
      </c>
      <c r="M46" s="320">
        <v>0</v>
      </c>
      <c r="N46" s="320">
        <v>0</v>
      </c>
      <c r="O46" s="319">
        <v>174.15620000000001</v>
      </c>
      <c r="P46" s="319">
        <v>1454.76</v>
      </c>
      <c r="Q46" s="320">
        <v>668.16</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0</v>
      </c>
      <c r="E49" s="320">
        <v>0</v>
      </c>
      <c r="F49" s="320">
        <v>0</v>
      </c>
      <c r="G49" s="320">
        <v>0</v>
      </c>
      <c r="H49" s="320">
        <v>0</v>
      </c>
      <c r="I49" s="319"/>
      <c r="J49" s="319">
        <v>91483.64</v>
      </c>
      <c r="K49" s="320">
        <v>36455.620000000003</v>
      </c>
      <c r="L49" s="320">
        <v>0</v>
      </c>
      <c r="M49" s="320">
        <v>0</v>
      </c>
      <c r="N49" s="320">
        <v>0</v>
      </c>
      <c r="O49" s="319">
        <v>35143.217700000001</v>
      </c>
      <c r="P49" s="319">
        <v>147885.48000000001</v>
      </c>
      <c r="Q49" s="320">
        <v>61962.17</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0</v>
      </c>
      <c r="E50" s="364"/>
      <c r="F50" s="364"/>
      <c r="G50" s="364"/>
      <c r="H50" s="364"/>
      <c r="I50" s="366"/>
      <c r="J50" s="319">
        <v>81827.92</v>
      </c>
      <c r="K50" s="364"/>
      <c r="L50" s="364"/>
      <c r="M50" s="364"/>
      <c r="N50" s="364"/>
      <c r="O50" s="366"/>
      <c r="P50" s="319">
        <v>153217.69</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11665.35</v>
      </c>
      <c r="E54" s="324">
        <v>12905.09</v>
      </c>
      <c r="F54" s="324">
        <v>0</v>
      </c>
      <c r="G54" s="324">
        <v>0</v>
      </c>
      <c r="H54" s="324">
        <v>0</v>
      </c>
      <c r="I54" s="323"/>
      <c r="J54" s="323">
        <v>3146170.9</v>
      </c>
      <c r="K54" s="324">
        <v>3172186.43</v>
      </c>
      <c r="L54" s="324">
        <v>0</v>
      </c>
      <c r="M54" s="324">
        <v>0</v>
      </c>
      <c r="N54" s="324">
        <v>0</v>
      </c>
      <c r="O54" s="323">
        <v>2881679.1749999998</v>
      </c>
      <c r="P54" s="323">
        <v>4649636.7300000004</v>
      </c>
      <c r="Q54" s="324">
        <v>4408755.1399999997</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0</v>
      </c>
      <c r="AU54" s="325">
        <v>0</v>
      </c>
      <c r="AV54" s="369"/>
      <c r="AW54" s="375"/>
    </row>
    <row r="55" spans="2:49" ht="25.5" x14ac:dyDescent="0.2">
      <c r="B55" s="349" t="s">
        <v>493</v>
      </c>
      <c r="C55" s="336" t="s">
        <v>28</v>
      </c>
      <c r="D55" s="323">
        <v>0</v>
      </c>
      <c r="E55" s="324">
        <v>0</v>
      </c>
      <c r="F55" s="324">
        <v>0</v>
      </c>
      <c r="G55" s="324">
        <v>0</v>
      </c>
      <c r="H55" s="324">
        <v>0</v>
      </c>
      <c r="I55" s="323"/>
      <c r="J55" s="323">
        <v>1688.23</v>
      </c>
      <c r="K55" s="324">
        <v>1688.23</v>
      </c>
      <c r="L55" s="324">
        <v>0</v>
      </c>
      <c r="M55" s="324">
        <v>0</v>
      </c>
      <c r="N55" s="324">
        <v>0</v>
      </c>
      <c r="O55" s="323">
        <v>1627.4537</v>
      </c>
      <c r="P55" s="323">
        <v>16005.52</v>
      </c>
      <c r="Q55" s="324">
        <v>16006.75</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144.33000000000001</v>
      </c>
      <c r="E56" s="320">
        <v>144.33000000000001</v>
      </c>
      <c r="F56" s="320">
        <v>0</v>
      </c>
      <c r="G56" s="320">
        <v>0</v>
      </c>
      <c r="H56" s="320">
        <v>0</v>
      </c>
      <c r="I56" s="319"/>
      <c r="J56" s="319">
        <v>9847.69</v>
      </c>
      <c r="K56" s="320">
        <v>9860.35</v>
      </c>
      <c r="L56" s="320">
        <v>0</v>
      </c>
      <c r="M56" s="320">
        <v>0</v>
      </c>
      <c r="N56" s="320">
        <v>0</v>
      </c>
      <c r="O56" s="319">
        <v>9741.1525000000001</v>
      </c>
      <c r="P56" s="319">
        <v>16005.52</v>
      </c>
      <c r="Q56" s="320">
        <v>16006.75</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1688.23</v>
      </c>
      <c r="K57" s="320">
        <v>1688.23</v>
      </c>
      <c r="L57" s="320">
        <v>0</v>
      </c>
      <c r="M57" s="320">
        <v>0</v>
      </c>
      <c r="N57" s="320">
        <v>0</v>
      </c>
      <c r="O57" s="319">
        <v>1627.4537</v>
      </c>
      <c r="P57" s="319">
        <v>24378.02</v>
      </c>
      <c r="Q57" s="320">
        <v>24378.02</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28" sqref="F28"/>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25105.47</v>
      </c>
      <c r="D5" s="404">
        <v>41721.660000000003</v>
      </c>
      <c r="E5" s="455"/>
      <c r="F5" s="455"/>
      <c r="G5" s="449"/>
      <c r="H5" s="403">
        <v>5160366.6900000004</v>
      </c>
      <c r="I5" s="404">
        <v>5051912.7</v>
      </c>
      <c r="J5" s="455"/>
      <c r="K5" s="455"/>
      <c r="L5" s="449"/>
      <c r="M5" s="403">
        <v>11433643.15</v>
      </c>
      <c r="N5" s="404">
        <v>6455517.1799999997</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24708.42</v>
      </c>
      <c r="D6" s="399">
        <v>41765.83</v>
      </c>
      <c r="E6" s="401">
        <v>12905.09</v>
      </c>
      <c r="F6" s="401">
        <v>79379.34</v>
      </c>
      <c r="G6" s="402">
        <v>0</v>
      </c>
      <c r="H6" s="398">
        <v>5572430.1699999999</v>
      </c>
      <c r="I6" s="399">
        <v>5016891</v>
      </c>
      <c r="J6" s="401">
        <v>3173874.66</v>
      </c>
      <c r="K6" s="401">
        <v>13763195.83</v>
      </c>
      <c r="L6" s="402">
        <v>2883306.6286999998</v>
      </c>
      <c r="M6" s="398">
        <v>11364232.449999999</v>
      </c>
      <c r="N6" s="399">
        <v>6488480.3600000003</v>
      </c>
      <c r="O6" s="401">
        <v>4424761.8899999997</v>
      </c>
      <c r="P6" s="401">
        <v>22277474.699999999</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505.23</v>
      </c>
      <c r="D7" s="399">
        <v>682.27</v>
      </c>
      <c r="E7" s="401">
        <v>905.08</v>
      </c>
      <c r="F7" s="401">
        <v>2092.58</v>
      </c>
      <c r="G7" s="402">
        <v>0</v>
      </c>
      <c r="H7" s="398">
        <v>98624.49</v>
      </c>
      <c r="I7" s="399">
        <v>85177.63</v>
      </c>
      <c r="J7" s="401">
        <v>63571.76</v>
      </c>
      <c r="K7" s="401">
        <v>247373.88</v>
      </c>
      <c r="L7" s="402">
        <v>64477.178599999999</v>
      </c>
      <c r="M7" s="398">
        <v>139215.93</v>
      </c>
      <c r="N7" s="399">
        <v>94040.72</v>
      </c>
      <c r="O7" s="401">
        <v>113268.26</v>
      </c>
      <c r="P7" s="401">
        <v>346524.91</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0</v>
      </c>
      <c r="F10" s="401">
        <v>0</v>
      </c>
      <c r="G10" s="402">
        <v>0</v>
      </c>
      <c r="H10" s="444"/>
      <c r="I10" s="399">
        <v>186718.46</v>
      </c>
      <c r="J10" s="401">
        <v>-171150.38</v>
      </c>
      <c r="K10" s="401">
        <v>15568.08</v>
      </c>
      <c r="L10" s="402">
        <v>-171150.33</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-254568</v>
      </c>
      <c r="J11" s="401">
        <v>-293499.90999999997</v>
      </c>
      <c r="K11" s="401">
        <v>-548067.91</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5696268.3099999996</v>
      </c>
      <c r="D12" s="401">
        <v>5212366.2699999996</v>
      </c>
      <c r="E12" s="401">
        <v>3715906.88</v>
      </c>
      <c r="F12" s="401">
        <v>14624541.460000001</v>
      </c>
      <c r="G12" s="448"/>
      <c r="H12" s="400">
        <v>5696268.3099999996</v>
      </c>
      <c r="I12" s="401">
        <v>5214407.0975000001</v>
      </c>
      <c r="J12" s="401">
        <v>3715906.88</v>
      </c>
      <c r="K12" s="401">
        <v>14626582.2875</v>
      </c>
      <c r="L12" s="448"/>
      <c r="M12" s="400">
        <v>11503448.380000001</v>
      </c>
      <c r="N12" s="401">
        <v>6582521.0800000001</v>
      </c>
      <c r="O12" s="401">
        <v>4538030.1500000004</v>
      </c>
      <c r="P12" s="401">
        <v>22623999.609999999</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65396</v>
      </c>
      <c r="D15" s="404">
        <v>96830.42</v>
      </c>
      <c r="E15" s="396">
        <v>103401.8</v>
      </c>
      <c r="F15" s="396">
        <v>265628.21999999997</v>
      </c>
      <c r="G15" s="397">
        <v>0</v>
      </c>
      <c r="H15" s="403">
        <v>9958969.8800000008</v>
      </c>
      <c r="I15" s="404">
        <v>8744154.9800000004</v>
      </c>
      <c r="J15" s="396">
        <v>5736977.9000000004</v>
      </c>
      <c r="K15" s="396">
        <v>24440102.760000002</v>
      </c>
      <c r="L15" s="397">
        <v>5648211.1046000002</v>
      </c>
      <c r="M15" s="403">
        <v>14860760.43</v>
      </c>
      <c r="N15" s="404">
        <v>9711201.0199999996</v>
      </c>
      <c r="O15" s="396">
        <v>8642546.0500000007</v>
      </c>
      <c r="P15" s="396">
        <v>33214507.5</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15141.91</v>
      </c>
      <c r="D16" s="399">
        <v>18820.66</v>
      </c>
      <c r="E16" s="401">
        <v>32993.79</v>
      </c>
      <c r="F16" s="401">
        <v>66956.36</v>
      </c>
      <c r="G16" s="402">
        <v>0</v>
      </c>
      <c r="H16" s="398">
        <v>1467969.18</v>
      </c>
      <c r="I16" s="399">
        <v>1431328.59</v>
      </c>
      <c r="J16" s="401">
        <v>807801.87</v>
      </c>
      <c r="K16" s="401">
        <v>3707099.64</v>
      </c>
      <c r="L16" s="402">
        <v>929026.13320000004</v>
      </c>
      <c r="M16" s="398">
        <v>1324880.54</v>
      </c>
      <c r="N16" s="399">
        <v>1369941.34</v>
      </c>
      <c r="O16" s="401">
        <v>1556506.27</v>
      </c>
      <c r="P16" s="401">
        <v>4251328.1500000004</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8541254.7899999991</v>
      </c>
      <c r="D17" s="401">
        <v>7390836.1500000004</v>
      </c>
      <c r="E17" s="401">
        <v>4999584.04</v>
      </c>
      <c r="F17" s="401">
        <v>20931674.98</v>
      </c>
      <c r="G17" s="451"/>
      <c r="H17" s="400">
        <v>8541254.7899999991</v>
      </c>
      <c r="I17" s="401">
        <v>7390836.1500000004</v>
      </c>
      <c r="J17" s="401">
        <v>4999584.04</v>
      </c>
      <c r="K17" s="401">
        <v>20931674.98</v>
      </c>
      <c r="L17" s="451"/>
      <c r="M17" s="400">
        <v>13535879.890000001</v>
      </c>
      <c r="N17" s="401">
        <v>8341259.6799999997</v>
      </c>
      <c r="O17" s="401">
        <v>7086039.7800000003</v>
      </c>
      <c r="P17" s="401">
        <v>28963179.350000001</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3097929.3180999998</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v>501297.67009999999</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v>1119957.9831999999</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v>1119957.9831999999</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v>235959.24859999999</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v>141575.5491</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v>1967246.8269</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v>2550281.7864999999</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v>1967246.8269</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3680964.2777</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v>1872863.1274999999</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v>1119957.9831999999</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v>2550281.7864999999</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v>1872863.1274999999</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3775347.9770999998</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v>0.820567888537585</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v>-394696.35609999998</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v>-293499.91350000002</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1747.33</v>
      </c>
      <c r="D38" s="406">
        <v>1523.17</v>
      </c>
      <c r="E38" s="433">
        <v>1086.1666666666699</v>
      </c>
      <c r="F38" s="433">
        <v>4356.6666666666697</v>
      </c>
      <c r="G38" s="449"/>
      <c r="H38" s="405">
        <v>1747.33</v>
      </c>
      <c r="I38" s="406">
        <v>1523.17</v>
      </c>
      <c r="J38" s="433">
        <v>1086.1666666666699</v>
      </c>
      <c r="K38" s="433">
        <v>4356.6666666666697</v>
      </c>
      <c r="L38" s="449"/>
      <c r="M38" s="405">
        <v>2628.25</v>
      </c>
      <c r="N38" s="406">
        <v>1683.75</v>
      </c>
      <c r="O38" s="433">
        <v>1745.1666666666699</v>
      </c>
      <c r="P38" s="433">
        <v>6057.1666666666697</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v>0.666912350708601</v>
      </c>
      <c r="D45" s="437">
        <v>0.70524716881999905</v>
      </c>
      <c r="E45" s="437">
        <v>0.74324320788895104</v>
      </c>
      <c r="F45" s="437">
        <v>0.69867994195273897</v>
      </c>
      <c r="G45" s="448"/>
      <c r="H45" s="439">
        <v>0.666912350708601</v>
      </c>
      <c r="I45" s="437">
        <v>0.70552329826064397</v>
      </c>
      <c r="J45" s="437">
        <v>0.74324320788895104</v>
      </c>
      <c r="K45" s="437">
        <v>0.69877744143397802</v>
      </c>
      <c r="L45" s="448"/>
      <c r="M45" s="439">
        <v>0.84984858564669197</v>
      </c>
      <c r="N45" s="437">
        <v>0.78915191859846301</v>
      </c>
      <c r="O45" s="437">
        <v>0.64041838472433699</v>
      </c>
      <c r="P45" s="437">
        <v>0.78112970045880004</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0</v>
      </c>
      <c r="G47" s="448"/>
      <c r="H47" s="444"/>
      <c r="I47" s="442"/>
      <c r="J47" s="442"/>
      <c r="K47" s="437">
        <v>0</v>
      </c>
      <c r="L47" s="448"/>
      <c r="M47" s="444"/>
      <c r="N47" s="442"/>
      <c r="O47" s="442"/>
      <c r="P47" s="437">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0.69899999999999995</v>
      </c>
      <c r="G48" s="448"/>
      <c r="H48" s="444"/>
      <c r="I48" s="442"/>
      <c r="J48" s="442"/>
      <c r="K48" s="437">
        <v>0.69899999999999995</v>
      </c>
      <c r="L48" s="448"/>
      <c r="M48" s="444"/>
      <c r="N48" s="442"/>
      <c r="O48" s="442"/>
      <c r="P48" s="437">
        <v>0.78100000000000003</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0.69899999999999995</v>
      </c>
      <c r="G51" s="448"/>
      <c r="H51" s="445"/>
      <c r="I51" s="443"/>
      <c r="J51" s="443"/>
      <c r="K51" s="437">
        <v>0.69899999999999995</v>
      </c>
      <c r="L51" s="448"/>
      <c r="M51" s="445"/>
      <c r="N51" s="443"/>
      <c r="O51" s="443"/>
      <c r="P51" s="437">
        <v>0.78100000000000003</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70408.009999999995</v>
      </c>
      <c r="G52" s="448"/>
      <c r="H52" s="444"/>
      <c r="I52" s="442"/>
      <c r="J52" s="442"/>
      <c r="K52" s="401">
        <v>4929176.03</v>
      </c>
      <c r="L52" s="448"/>
      <c r="M52" s="444"/>
      <c r="N52" s="442"/>
      <c r="O52" s="442"/>
      <c r="P52" s="401">
        <v>7086039.7800000003</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7111.2089999999998</v>
      </c>
      <c r="G53" s="448"/>
      <c r="H53" s="444"/>
      <c r="I53" s="442"/>
      <c r="J53" s="442"/>
      <c r="K53" s="401">
        <v>497846.77899999998</v>
      </c>
      <c r="L53" s="448"/>
      <c r="M53" s="444"/>
      <c r="N53" s="442"/>
      <c r="O53" s="442"/>
      <c r="P53" s="401">
        <v>488936.74479999999</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-21004.819200000002</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1919169.5723999999</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1898164.7531999999</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6</v>
      </c>
      <c r="D4" s="105">
        <v>565</v>
      </c>
      <c r="E4" s="105">
        <v>1151</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170</v>
      </c>
      <c r="E6" s="101">
        <v>46</v>
      </c>
      <c r="F6" s="185"/>
      <c r="G6" s="101">
        <v>0</v>
      </c>
      <c r="H6" s="101">
        <v>0</v>
      </c>
      <c r="I6" s="185"/>
      <c r="J6" s="185"/>
      <c r="K6" s="190"/>
    </row>
    <row r="7" spans="2:11" x14ac:dyDescent="0.2">
      <c r="B7" s="117" t="s">
        <v>102</v>
      </c>
      <c r="C7" s="102">
        <v>0</v>
      </c>
      <c r="D7" s="103">
        <v>3</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7111.2090100000096</v>
      </c>
      <c r="D11" s="98">
        <v>497846.77902999998</v>
      </c>
      <c r="E11" s="98">
        <v>488936.74482000002</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7111.2089999999998</v>
      </c>
      <c r="D14" s="96">
        <v>497846.77899999998</v>
      </c>
      <c r="E14" s="96">
        <v>488936.74479999999</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11467.43</v>
      </c>
      <c r="D16" s="100">
        <v>1074985.48</v>
      </c>
      <c r="E16" s="100">
        <v>291944.09000000003</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1</v>
      </c>
      <c r="D18" s="107">
        <v>1</v>
      </c>
      <c r="E18" s="107">
        <v>1</v>
      </c>
      <c r="F18" s="107">
        <v>0</v>
      </c>
      <c r="G18" s="107">
        <v>0</v>
      </c>
      <c r="H18" s="107">
        <v>0</v>
      </c>
      <c r="I18" s="181"/>
      <c r="J18" s="181"/>
      <c r="K18" s="199"/>
    </row>
    <row r="19" spans="2:12" ht="25.5" x14ac:dyDescent="0.2">
      <c r="B19" s="117" t="s">
        <v>208</v>
      </c>
      <c r="C19" s="180"/>
      <c r="D19" s="107">
        <v>1</v>
      </c>
      <c r="E19" s="107">
        <v>1</v>
      </c>
      <c r="F19" s="189"/>
      <c r="G19" s="107">
        <v>0</v>
      </c>
      <c r="H19" s="107">
        <v>0</v>
      </c>
      <c r="I19" s="181"/>
      <c r="J19" s="181"/>
      <c r="K19" s="200"/>
    </row>
    <row r="20" spans="2:12" ht="25.5" x14ac:dyDescent="0.2">
      <c r="B20" s="117" t="s">
        <v>209</v>
      </c>
      <c r="C20" s="188">
        <v>1</v>
      </c>
      <c r="D20" s="107">
        <v>1</v>
      </c>
      <c r="E20" s="107">
        <v>1</v>
      </c>
      <c r="F20" s="107">
        <v>0</v>
      </c>
      <c r="G20" s="107">
        <v>0</v>
      </c>
      <c r="H20" s="107">
        <v>0</v>
      </c>
      <c r="I20" s="181"/>
      <c r="J20" s="181"/>
      <c r="K20" s="199"/>
    </row>
    <row r="21" spans="2:12" ht="25.5" x14ac:dyDescent="0.2">
      <c r="B21" s="117" t="s">
        <v>210</v>
      </c>
      <c r="C21" s="180"/>
      <c r="D21" s="107">
        <v>1</v>
      </c>
      <c r="E21" s="107">
        <v>1</v>
      </c>
      <c r="F21" s="189"/>
      <c r="G21" s="107">
        <v>0</v>
      </c>
      <c r="H21" s="107">
        <v>0</v>
      </c>
      <c r="I21" s="181"/>
      <c r="J21" s="181"/>
      <c r="K21" s="200"/>
    </row>
    <row r="22" spans="2:12" s="6" customFormat="1" x14ac:dyDescent="0.2">
      <c r="B22" s="127" t="s">
        <v>211</v>
      </c>
      <c r="C22" s="122">
        <v>0</v>
      </c>
      <c r="D22" s="128">
        <v>88971.14</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Pearson, Tanner</cp:lastModifiedBy>
  <cp:lastPrinted>2014-12-18T11:24:00Z</cp:lastPrinted>
  <dcterms:created xsi:type="dcterms:W3CDTF">2012-03-15T16:14:51Z</dcterms:created>
  <dcterms:modified xsi:type="dcterms:W3CDTF">2016-07-25T20:58:51Z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