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d+AzBkRwMjBTFhh1Uh4MwW0GLR0=" workbookSaltValue="k74vJ+Zhb3oJrpBYOQ6S5g==" workbookSpinCount="100000" lockStructure="1"/>
  <bookViews>
    <workbookView xWindow="65310" yWindow="5100" windowWidth="1224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<sst xmlns="http://schemas.openxmlformats.org/spreadsheetml/2006/main" count="612" uniqueCount="508">
  <si>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</si>
  <si>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</si>
  <si>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</si>
  <si>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</si>
  <si>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</si>
  <si>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</si>
  <si>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</si>
  <si>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</si>
  <si>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</si>
  <si>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</si>
  <si>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</si>
  <si>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</si>
  <si>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</si>
  <si>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</si>
  <si>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</si>
  <si>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</si>
  <si>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</si>
  <si>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</si>
  <si>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</si>
  <si>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</si>
  <si>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</si>
  <si>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</si>
  <si>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</si>
  <si>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</si>
  <si>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</si>
  <si>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</si>
  <si>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</si>
  <si>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</si>
  <si>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</si>
  <si>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</si>
  <si>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</si>
  <si>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</si>
  <si>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</si>
  <si>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</si>
  <si>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</si>
  <si>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</si>
  <si>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</si>
  <si>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</si>
  <si>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</si>
  <si>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</si>
  <si>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</si>
  <si>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</si>
  <si>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</si>
  <si>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</si>
  <si>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</si>
  <si>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</si>
  <si>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</si>
  <si>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</si>
  <si>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</si>
  <si>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</si>
  <si>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</si>
  <si>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</si>
  <si>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</si>
  <si>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</si>
  <si>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</si>
  <si>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</si>
  <si>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</si>
  <si>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</si>
  <si>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</si>
  <si>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</si>
  <si>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</si>
  <si>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</si>
  <si>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</si>
  <si>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</si>
  <si>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</si>
  <si>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</si>
  <si>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</si>
  <si>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</si>
  <si>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</si>
  <si>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</si>
  <si>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</si>
  <si>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</si>
  <si>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</si>
  <si>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</si>
  <si>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</si>
  <si>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</si>
  <si>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</si>
  <si>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</si>
  <si>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</si>
  <si>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</si>
  <si>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</si>
  <si>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</si>
  <si>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</si>
  <si>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</si>
  <si>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</si>
  <si>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</si>
  <si>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</si>
  <si>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</si>
  <si>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</si>
  <si>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</si>
  <si>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</si>
  <si>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</si>
  <si>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</si>
  <si>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</si>
  <si>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</si>
  <si>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</si>
  <si>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</si>
  <si>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</si>
  <si>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</si>
  <si>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</si>
  <si>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</si>
  <si>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</si>
  <si>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</si>
  <si>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</si>
  <si>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</si>
  <si>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</si>
  <si>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</si>
  <si>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</si>
  <si>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</si>
  <si>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</si>
  <si>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</si>
  <si>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</si>
  <si>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</si>
  <si>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</si>
  <si>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</si>
  <si>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</si>
  <si>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</si>
  <si>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</si>
  <si>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</si>
  <si>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</si>
  <si>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</si>
  <si>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</si>
  <si>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</si>
  <si>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</si>
  <si>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</si>
  <si>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</si>
  <si>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</si>
  <si>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</si>
  <si>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</si>
  <si>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</si>
  <si>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</si>
  <si>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</si>
  <si>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</si>
  <si>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</si>
  <si>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</si>
  <si>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</si>
  <si>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</si>
  <si>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</si>
  <si>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</si>
  <si>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</si>
  <si>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</si>
  <si>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</si>
  <si>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</si>
  <si>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</si>
  <si>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</si>
  <si>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</si>
  <si>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</si>
  <si>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</si>
  <si>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</si>
  <si>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</si>
  <si>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</si>
  <si>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</si>
  <si>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</si>
  <si>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</si>
  <si>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</si>
  <si>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</si>
  <si>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</si>
  <si>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</si>
  <si>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</si>
  <si>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</si>
  <si>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</si>
  <si>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</si>
  <si>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</si>
  <si>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</si>
  <si>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</si>
  <si>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</si>
  <si>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</si>
  <si>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</si>
  <si>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</si>
  <si>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</si>
  <si>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</si>
  <si>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</si>
  <si>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</si>
  <si>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</si>
  <si>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</si>
  <si>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</si>
  <si>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</si>
  <si>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</si>
  <si>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</si>
  <si>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</si>
  <si>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</si>
  <si>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</si>
  <si>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</si>
  <si>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</si>
  <si>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</si>
  <si>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</si>
  <si>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</si>
  <si>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</si>
  <si>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</si>
  <si>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</si>
  <si>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</si>
  <si>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</si>
  <si>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</si>
  <si>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</si>
  <si>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</si>
  <si>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</si>
  <si>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</si>
  <si>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</si>
  <si>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</si>
  <si>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</si>
  <si>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</si>
  <si>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</si>
  <si>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</si>
  <si>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</si>
  <si>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</si>
  <si>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</si>
  <si>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</si>
  <si>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</si>
  <si>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</si>
  <si>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</si>
  <si>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</si>
  <si>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</si>
  <si>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</si>
  <si>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</si>
  <si>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</si>
  <si>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</si>
  <si>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</si>
  <si>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</si>
  <si>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</si>
  <si>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</si>
  <si>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</si>
  <si>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</si>
  <si>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</si>
  <si>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</si>
  <si>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</si>
  <si>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</si>
  <si>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</si>
  <si>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</si>
  <si>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</si>
  <si>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</si>
  <si>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</si>
  <si>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</si>
  <si>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</si>
  <si>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</si>
  <si>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</si>
  <si>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</si>
  <si>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</si>
  <si>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</si>
  <si>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</si>
  <si>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</si>
  <si>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</si>
  <si>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</si>
  <si>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</si>
  <si>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</si>
  <si>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</si>
  <si>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</si>
  <si>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</si>
  <si>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</si>
  <si>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</si>
  <si>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</si>
  <si>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</si>
  <si>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</si>
  <si>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</si>
  <si>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</si>
  <si>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</si>
  <si>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</si>
  <si>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</si>
  <si>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</si>
  <si>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</si>
  <si>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</si>
  <si>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</si>
  <si>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</si>
  <si>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</si>
  <si>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</si>
  <si>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</si>
  <si>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</si>
  <si>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</si>
  <si>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</si>
  <si>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</si>
  <si>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</si>
  <si>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</si>
  <si>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</si>
  <si>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</si>
  <si>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</si>
  <si>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</si>
  <si>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</si>
  <si>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</si>
  <si>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</si>
  <si>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</si>
  <si>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</si>
  <si>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</si>
  <si>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</si>
  <si>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</si>
  <si>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</si>
  <si>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</si>
  <si>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</si>
  <si>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</si>
  <si>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</si>
  <si>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</si>
  <si>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</si>
  <si>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</si>
  <si>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</si>
  <si>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</si>
  <si>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</si>
  <si>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</si>
  <si>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</si>
  <si>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</si>
  <si>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</si>
  <si>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</si>
  <si>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</si>
  <si>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</si>
  <si>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</si>
  <si>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</si>
  <si>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</si>
  <si>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</si>
  <si>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</si>
  <si>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</si>
  <si>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</si>
  <si>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</si>
  <si>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</si>
  <si>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</si>
  <si>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</si>
  <si>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</si>
  <si>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</si>
  <si>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</si>
  <si>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</si>
  <si>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</si>
  <si>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</si>
  <si>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</si>
  <si>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</si>
  <si>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</si>
  <si>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</si>
  <si>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</si>
  <si>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</si>
  <si>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</si>
  <si>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</si>
  <si>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</si>
  <si>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</si>
  <si>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</si>
  <si>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</si>
  <si>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</si>
  <si>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</si>
  <si>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</si>
  <si>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</si>
  <si>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</si>
  <si>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</si>
  <si>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</si>
  <si>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</si>
  <si>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</si>
  <si>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</si>
  <si>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</si>
  <si>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</si>
  <si>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</si>
  <si>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</si>
  <si>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</si>
  <si>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</si>
  <si>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</si>
  <si>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</si>
  <si>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</si>
  <si>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</si>
  <si>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</si>
  <si>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</si>
  <si>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</si>
  <si>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</si>
  <si>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</si>
  <si>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</si>
  <si>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</si>
  <si>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</si>
  <si>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</si>
  <si>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</si>
  <si>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</si>
  <si>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</si>
  <si>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</si>
  <si>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</si>
  <si>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</si>
  <si>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</si>
  <si>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</si>
  <si>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</si>
  <si>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</si>
  <si>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</si>
  <si>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</si>
  <si>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</si>
  <si>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</si>
  <si>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</si>
  <si>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</si>
  <si>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</si>
  <si>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</si>
  <si>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</si>
  <si>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</si>
  <si>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</si>
  <si>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</si>
  <si>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</si>
  <si>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</si>
  <si>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</si>
  <si>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</si>
  <si>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</si>
  <si>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</si>
  <si>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</si>
  <si>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</si>
  <si>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</si>
  <si>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</si>
  <si>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</si>
  <si>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</si>
  <si>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</si>
  <si>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</si>
  <si>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</si>
  <si>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</si>
  <si>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</si>
  <si>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</si>
  <si>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</si>
  <si>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</si>
  <si>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</si>
  <si>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</si>
  <si>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</si>
  <si>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</si>
  <si>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</si>
  <si>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</si>
  <si>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</si>
  <si>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</si>
  <si>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</si>
  <si>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</si>
  <si>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</si>
  <si>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</si>
  <si>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</si>
  <si>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</si>
  <si>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</si>
  <si>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</si>
  <si>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</si>
  <si>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</si>
  <si>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</si>
  <si>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</si>
  <si>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</si>
  <si>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</si>
  <si>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</si>
  <si>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</si>
  <si>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</si>
  <si>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</si>
  <si>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</si>
  <si>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</si>
  <si>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</si>
  <si>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</si>
  <si>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</si>
  <si>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</si>
  <si>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</si>
  <si>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</si>
  <si>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</si>
  <si>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</si>
  <si>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</si>
  <si>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</si>
  <si>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</si>
  <si>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</si>
  <si>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</si>
  <si>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</si>
  <si>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</si>
  <si>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</si>
  <si>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</si>
  <si>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</si>
  <si>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</si>
  <si>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</si>
  <si>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</si>
  <si>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</si>
  <si>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</si>
  <si>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</si>
  <si>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</si>
  <si>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</si>
  <si>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</si>
  <si>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</si>
  <si>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</si>
  <si>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</si>
  <si>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</si>
  <si>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</si>
  <si>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</si>
  <si>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</si>
  <si>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</si>
  <si>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</si>
  <si>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</si>
  <si>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</si>
  <si>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</si>
  <si>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</si>
  <si>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</si>
  <si>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</si>
  <si>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</si>
  <si>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</si>
  <si>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</si>
  <si>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</si>
  <si>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</si>
  <si>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</si>
  <si>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</si>
  <si>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</si>
  <si>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</si>
  <si>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</si>
  <si>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</si>
  <si>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</si>
  <si>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</si>
  <si>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</si>
  <si>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</si>
  <si>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</si>
  <si>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</si>
  <si>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</si>
  <si>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</si>
  <si>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</si>
  <si>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</si>
  <si>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</si>
  <si>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</si>
  <si>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Pennsylvania corporation)</t>
  </si>
  <si>
    <t>AETNA GRP</t>
  </si>
  <si>
    <t>1</t>
  </si>
  <si>
    <t>2014</t>
  </si>
  <si>
    <t>980 Jolly Road Blue Bell, PA 19422-1904</t>
  </si>
  <si>
    <t>232169745</t>
  </si>
  <si>
    <t>068700</t>
  </si>
  <si>
    <t>95109</t>
  </si>
  <si>
    <t>73987</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</si>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</sst>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143</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W84XMEozGLrswman1dBrjVa48Zc=" saltValue="7VNY6218v3e7tDveYfUJP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16788.990000000002</v>
      </c>
      <c r="E5" s="106">
        <v>22061.260000000002</v>
      </c>
      <c r="F5" s="106">
        <v>0</v>
      </c>
      <c r="G5" s="106">
        <v>0</v>
      </c>
      <c r="H5" s="106">
        <v>0</v>
      </c>
      <c r="I5" s="105">
        <v>0</v>
      </c>
      <c r="J5" s="105">
        <v>4130987.5</v>
      </c>
      <c r="K5" s="106">
        <v>4648222.4000000004</v>
      </c>
      <c r="L5" s="106">
        <v>74440.399999999994</v>
      </c>
      <c r="M5" s="106">
        <v>0</v>
      </c>
      <c r="N5" s="106">
        <v>0</v>
      </c>
      <c r="O5" s="105">
        <v>1862185.1199999999</v>
      </c>
      <c r="P5" s="105">
        <v>659972037.53999996</v>
      </c>
      <c r="Q5" s="106">
        <v>659362772.57999992</v>
      </c>
      <c r="R5" s="106">
        <v>381991.14</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3794196.9499999997</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-759.32</v>
      </c>
      <c r="E8" s="289"/>
      <c r="F8" s="290"/>
      <c r="G8" s="290"/>
      <c r="H8" s="290"/>
      <c r="I8" s="293"/>
      <c r="J8" s="109">
        <v>-1631143.54</v>
      </c>
      <c r="K8" s="289"/>
      <c r="L8" s="290"/>
      <c r="M8" s="290"/>
      <c r="N8" s="290"/>
      <c r="O8" s="293"/>
      <c r="P8" s="109">
        <v>-21287653.43</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48156.980000000018</v>
      </c>
      <c r="E12" s="106">
        <v>62500.780000000006</v>
      </c>
      <c r="F12" s="106">
        <v>0</v>
      </c>
      <c r="G12" s="106">
        <v>0</v>
      </c>
      <c r="H12" s="106">
        <v>0</v>
      </c>
      <c r="I12" s="105">
        <v>0</v>
      </c>
      <c r="J12" s="105">
        <v>1979407.3699999999</v>
      </c>
      <c r="K12" s="106">
        <v>2505012.8599999994</v>
      </c>
      <c r="L12" s="106">
        <v>100917.38413999999</v>
      </c>
      <c r="M12" s="106">
        <v>0</v>
      </c>
      <c r="N12" s="106">
        <v>0</v>
      </c>
      <c r="O12" s="105">
        <v>1013976</v>
      </c>
      <c r="P12" s="105">
        <v>511951633.77999985</v>
      </c>
      <c r="Q12" s="106">
        <v>520138458.00000006</v>
      </c>
      <c r="R12" s="106">
        <v>105968.584</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3997431.2700000005</v>
      </c>
      <c r="AT12" s="107">
        <v>-4.5474735088646412E-13</v>
      </c>
      <c r="AU12" s="107">
        <v>0</v>
      </c>
      <c r="AV12" s="312"/>
      <c r="AW12" s="317"/>
    </row>
    <row r="13" spans="1:49" ht="25.5" x14ac:dyDescent="0.2">
      <c r="B13" s="155" t="s">
        <v>230</v>
      </c>
      <c r="C13" s="62" t="s">
        <v>37</v>
      </c>
      <c r="D13" s="109">
        <v>44189.15</v>
      </c>
      <c r="E13" s="110">
        <v>2635.57</v>
      </c>
      <c r="F13" s="110">
        <v>0</v>
      </c>
      <c r="G13" s="289"/>
      <c r="H13" s="290"/>
      <c r="I13" s="109">
        <v>0</v>
      </c>
      <c r="J13" s="109">
        <v>989499.53999999992</v>
      </c>
      <c r="K13" s="110">
        <v>1029641.96</v>
      </c>
      <c r="L13" s="110">
        <v>82.97</v>
      </c>
      <c r="M13" s="289"/>
      <c r="N13" s="290"/>
      <c r="O13" s="109">
        <v>400443</v>
      </c>
      <c r="P13" s="109">
        <v>150308324.51999998</v>
      </c>
      <c r="Q13" s="110">
        <v>152088686.80000001</v>
      </c>
      <c r="R13" s="110">
        <v>662.72</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514554.12</v>
      </c>
      <c r="AT13" s="113">
        <v>0</v>
      </c>
      <c r="AU13" s="113">
        <v>0</v>
      </c>
      <c r="AV13" s="311"/>
      <c r="AW13" s="318"/>
    </row>
    <row r="14" spans="1:49" ht="25.5" x14ac:dyDescent="0.2">
      <c r="B14" s="155" t="s">
        <v>231</v>
      </c>
      <c r="C14" s="62" t="s">
        <v>6</v>
      </c>
      <c r="D14" s="109">
        <v>14103.05</v>
      </c>
      <c r="E14" s="110">
        <v>14103.05</v>
      </c>
      <c r="F14" s="110">
        <v>0</v>
      </c>
      <c r="G14" s="288"/>
      <c r="H14" s="291"/>
      <c r="I14" s="109">
        <v>0</v>
      </c>
      <c r="J14" s="109">
        <v>224886.28</v>
      </c>
      <c r="K14" s="110">
        <v>225500.56</v>
      </c>
      <c r="L14" s="110">
        <v>0</v>
      </c>
      <c r="M14" s="288"/>
      <c r="N14" s="291"/>
      <c r="O14" s="109">
        <v>87701</v>
      </c>
      <c r="P14" s="109">
        <v>16314764.6</v>
      </c>
      <c r="Q14" s="110">
        <v>16314150.85</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126268.39</v>
      </c>
      <c r="AT14" s="113">
        <v>0</v>
      </c>
      <c r="AU14" s="113">
        <v>0</v>
      </c>
      <c r="AV14" s="311"/>
      <c r="AW14" s="318"/>
    </row>
    <row r="15" spans="1:49" ht="38.25" x14ac:dyDescent="0.2">
      <c r="B15" s="155" t="s">
        <v>232</v>
      </c>
      <c r="C15" s="62" t="s">
        <v>7</v>
      </c>
      <c r="D15" s="109">
        <v>0</v>
      </c>
      <c r="E15" s="110">
        <v>0</v>
      </c>
      <c r="F15" s="110">
        <v>0</v>
      </c>
      <c r="G15" s="288"/>
      <c r="H15" s="294"/>
      <c r="I15" s="109">
        <v>0</v>
      </c>
      <c r="J15" s="109">
        <v>-931.18999999999994</v>
      </c>
      <c r="K15" s="110">
        <v>868.5</v>
      </c>
      <c r="L15" s="110">
        <v>0</v>
      </c>
      <c r="M15" s="288"/>
      <c r="N15" s="294"/>
      <c r="O15" s="109">
        <v>0</v>
      </c>
      <c r="P15" s="109">
        <v>-2765.7200000000003</v>
      </c>
      <c r="Q15" s="110">
        <v>2725.0600000000004</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437.61</v>
      </c>
      <c r="E16" s="289"/>
      <c r="F16" s="290"/>
      <c r="G16" s="291"/>
      <c r="H16" s="291"/>
      <c r="I16" s="293"/>
      <c r="J16" s="109">
        <v>-520368.63</v>
      </c>
      <c r="K16" s="289"/>
      <c r="L16" s="290"/>
      <c r="M16" s="291"/>
      <c r="N16" s="291"/>
      <c r="O16" s="293"/>
      <c r="P16" s="109">
        <v>-17763284.66</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19447</v>
      </c>
      <c r="K18" s="288"/>
      <c r="L18" s="291"/>
      <c r="M18" s="291"/>
      <c r="N18" s="294"/>
      <c r="O18" s="292"/>
      <c r="P18" s="109">
        <v>7032270.5200000005</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3688141.1900000004</v>
      </c>
      <c r="K19" s="288"/>
      <c r="L19" s="291"/>
      <c r="M19" s="291"/>
      <c r="N19" s="291"/>
      <c r="O19" s="292"/>
      <c r="P19" s="109">
        <v>14893092.919999998</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0.7</v>
      </c>
      <c r="K20" s="288"/>
      <c r="L20" s="291"/>
      <c r="M20" s="291"/>
      <c r="N20" s="291"/>
      <c r="O20" s="292"/>
      <c r="P20" s="109">
        <v>11011304.890000001</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-0.41999999992549419</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-4699.6158100000011</v>
      </c>
      <c r="E25" s="110">
        <v>-16528.266800000001</v>
      </c>
      <c r="F25" s="110">
        <v>0</v>
      </c>
      <c r="G25" s="110"/>
      <c r="H25" s="110"/>
      <c r="I25" s="109">
        <v>0</v>
      </c>
      <c r="J25" s="109">
        <v>-7990.1680700000143</v>
      </c>
      <c r="K25" s="110">
        <v>468441.19517999992</v>
      </c>
      <c r="L25" s="110">
        <v>-2086.81</v>
      </c>
      <c r="M25" s="110"/>
      <c r="N25" s="110"/>
      <c r="O25" s="109">
        <v>182112</v>
      </c>
      <c r="P25" s="109">
        <v>14287006.406459996</v>
      </c>
      <c r="Q25" s="110">
        <v>27261463.284710001</v>
      </c>
      <c r="R25" s="110">
        <v>39775.730000000003</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-28382.507710000002</v>
      </c>
      <c r="AT25" s="113">
        <v>0</v>
      </c>
      <c r="AU25" s="113">
        <v>0</v>
      </c>
      <c r="AV25" s="113">
        <v>0</v>
      </c>
      <c r="AW25" s="318"/>
    </row>
    <row r="26" spans="1:49" s="5" customFormat="1" x14ac:dyDescent="0.2">
      <c r="A26" s="35"/>
      <c r="B26" s="158" t="s">
        <v>243</v>
      </c>
      <c r="C26" s="62"/>
      <c r="D26" s="109">
        <v>10.31</v>
      </c>
      <c r="E26" s="110">
        <v>7.98</v>
      </c>
      <c r="F26" s="110">
        <v>0</v>
      </c>
      <c r="G26" s="110"/>
      <c r="H26" s="110"/>
      <c r="I26" s="109">
        <v>0</v>
      </c>
      <c r="J26" s="109">
        <v>3147.76</v>
      </c>
      <c r="K26" s="110">
        <v>2472.7399999999998</v>
      </c>
      <c r="L26" s="110">
        <v>2606.98</v>
      </c>
      <c r="M26" s="110"/>
      <c r="N26" s="110"/>
      <c r="O26" s="109">
        <v>980.87</v>
      </c>
      <c r="P26" s="109">
        <v>346219.6</v>
      </c>
      <c r="Q26" s="110">
        <v>262144.63</v>
      </c>
      <c r="R26" s="110">
        <v>280644.45</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267.07</v>
      </c>
      <c r="E27" s="110">
        <v>358.35</v>
      </c>
      <c r="F27" s="110">
        <v>0</v>
      </c>
      <c r="G27" s="110"/>
      <c r="H27" s="110"/>
      <c r="I27" s="109">
        <v>0</v>
      </c>
      <c r="J27" s="109">
        <v>66031.98</v>
      </c>
      <c r="K27" s="110">
        <v>80478.06</v>
      </c>
      <c r="L27" s="110">
        <v>1656</v>
      </c>
      <c r="M27" s="110"/>
      <c r="N27" s="110"/>
      <c r="O27" s="109">
        <v>31923.72</v>
      </c>
      <c r="P27" s="109">
        <v>10499294.33</v>
      </c>
      <c r="Q27" s="110">
        <v>10366978.390000001</v>
      </c>
      <c r="R27" s="110">
        <v>214561</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60419.88</v>
      </c>
      <c r="AT27" s="113">
        <v>0</v>
      </c>
      <c r="AU27" s="113">
        <v>0</v>
      </c>
      <c r="AV27" s="314"/>
      <c r="AW27" s="318"/>
    </row>
    <row r="28" spans="1:49" s="5" customFormat="1" x14ac:dyDescent="0.2">
      <c r="A28" s="35"/>
      <c r="B28" s="158" t="s">
        <v>245</v>
      </c>
      <c r="C28" s="62"/>
      <c r="D28" s="109">
        <v>50.57</v>
      </c>
      <c r="E28" s="110">
        <v>61.740960000000001</v>
      </c>
      <c r="F28" s="110">
        <v>0</v>
      </c>
      <c r="G28" s="110"/>
      <c r="H28" s="110"/>
      <c r="I28" s="109">
        <v>0</v>
      </c>
      <c r="J28" s="109">
        <v>12502.19</v>
      </c>
      <c r="K28" s="110">
        <v>13850.65</v>
      </c>
      <c r="L28" s="110">
        <v>0</v>
      </c>
      <c r="M28" s="110"/>
      <c r="N28" s="110"/>
      <c r="O28" s="109">
        <v>5494.22</v>
      </c>
      <c r="P28" s="109">
        <v>1987887.22</v>
      </c>
      <c r="Q28" s="110">
        <v>1784213.4797799999</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13380.61</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2.1800000000000002</v>
      </c>
      <c r="E30" s="110">
        <v>13.989039999999999</v>
      </c>
      <c r="F30" s="110">
        <v>0</v>
      </c>
      <c r="G30" s="110"/>
      <c r="H30" s="110"/>
      <c r="I30" s="109">
        <v>0</v>
      </c>
      <c r="J30" s="109">
        <v>539.12</v>
      </c>
      <c r="K30" s="110">
        <v>3138.4</v>
      </c>
      <c r="L30" s="110">
        <v>21.55</v>
      </c>
      <c r="M30" s="110"/>
      <c r="N30" s="110"/>
      <c r="O30" s="109">
        <v>0</v>
      </c>
      <c r="P30" s="109">
        <v>85721.66</v>
      </c>
      <c r="Q30" s="110">
        <v>404280.08022</v>
      </c>
      <c r="R30" s="110">
        <v>110.63</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577</v>
      </c>
      <c r="AT30" s="113">
        <v>0</v>
      </c>
      <c r="AU30" s="113">
        <v>0</v>
      </c>
      <c r="AV30" s="113">
        <v>0</v>
      </c>
      <c r="AW30" s="318"/>
    </row>
    <row r="31" spans="1:49" x14ac:dyDescent="0.2">
      <c r="B31" s="158" t="s">
        <v>248</v>
      </c>
      <c r="C31" s="62"/>
      <c r="D31" s="109">
        <v>487.45</v>
      </c>
      <c r="E31" s="110">
        <v>492.96</v>
      </c>
      <c r="F31" s="110">
        <v>0</v>
      </c>
      <c r="G31" s="110"/>
      <c r="H31" s="110"/>
      <c r="I31" s="109">
        <v>0</v>
      </c>
      <c r="J31" s="109">
        <v>83409.599999999991</v>
      </c>
      <c r="K31" s="110">
        <v>85233.37999999999</v>
      </c>
      <c r="L31" s="110">
        <v>1823.78</v>
      </c>
      <c r="M31" s="110"/>
      <c r="N31" s="110"/>
      <c r="O31" s="109">
        <v>33810.04</v>
      </c>
      <c r="P31" s="109">
        <v>1742675.68</v>
      </c>
      <c r="Q31" s="110">
        <v>1750053.7699999998</v>
      </c>
      <c r="R31" s="110">
        <v>7383.6</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3.81</v>
      </c>
      <c r="E32" s="110">
        <v>3.81</v>
      </c>
      <c r="F32" s="110">
        <v>0</v>
      </c>
      <c r="G32" s="110"/>
      <c r="H32" s="110"/>
      <c r="I32" s="109">
        <v>0</v>
      </c>
      <c r="J32" s="109">
        <v>946.46</v>
      </c>
      <c r="K32" s="110">
        <v>946.46</v>
      </c>
      <c r="L32" s="110">
        <v>0</v>
      </c>
      <c r="M32" s="110"/>
      <c r="N32" s="110"/>
      <c r="O32" s="109">
        <v>375.43</v>
      </c>
      <c r="P32" s="109">
        <v>150489.03</v>
      </c>
      <c r="Q32" s="110">
        <v>150489.03</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865.99</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272.79000000000002</v>
      </c>
      <c r="F34" s="110">
        <v>0</v>
      </c>
      <c r="G34" s="110"/>
      <c r="H34" s="110"/>
      <c r="I34" s="109">
        <v>0</v>
      </c>
      <c r="J34" s="109">
        <v>0</v>
      </c>
      <c r="K34" s="110">
        <v>111993.21</v>
      </c>
      <c r="L34" s="110">
        <v>0</v>
      </c>
      <c r="M34" s="110"/>
      <c r="N34" s="110"/>
      <c r="O34" s="109">
        <v>44425.02</v>
      </c>
      <c r="P34" s="109">
        <v>0</v>
      </c>
      <c r="Q34" s="110">
        <v>7080961.8600000003</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4791.01</v>
      </c>
      <c r="E35" s="110">
        <v>879.87</v>
      </c>
      <c r="F35" s="110">
        <v>0</v>
      </c>
      <c r="G35" s="110"/>
      <c r="H35" s="110"/>
      <c r="I35" s="109">
        <v>0</v>
      </c>
      <c r="J35" s="109">
        <v>1975989.98</v>
      </c>
      <c r="K35" s="110">
        <v>69144.800000000003</v>
      </c>
      <c r="L35" s="110">
        <v>0</v>
      </c>
      <c r="M35" s="110"/>
      <c r="N35" s="110"/>
      <c r="O35" s="109">
        <v>27428.080000000002</v>
      </c>
      <c r="P35" s="109">
        <v>9273342.7199999988</v>
      </c>
      <c r="Q35" s="110">
        <v>970596.65</v>
      </c>
      <c r="R35" s="110">
        <v>2959</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103.54</v>
      </c>
      <c r="E37" s="118">
        <v>128.27000000000001</v>
      </c>
      <c r="F37" s="118">
        <v>0</v>
      </c>
      <c r="G37" s="118"/>
      <c r="H37" s="118"/>
      <c r="I37" s="117">
        <v>0</v>
      </c>
      <c r="J37" s="117">
        <v>25597.63</v>
      </c>
      <c r="K37" s="118">
        <v>29521.3</v>
      </c>
      <c r="L37" s="118">
        <v>790.08</v>
      </c>
      <c r="M37" s="118"/>
      <c r="N37" s="118"/>
      <c r="O37" s="117">
        <v>11710.39</v>
      </c>
      <c r="P37" s="117">
        <v>4070103.35</v>
      </c>
      <c r="Q37" s="118">
        <v>3710877.69</v>
      </c>
      <c r="R37" s="118">
        <v>4054.3</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25284.76</v>
      </c>
      <c r="AT37" s="119">
        <v>0</v>
      </c>
      <c r="AU37" s="119">
        <v>0</v>
      </c>
      <c r="AV37" s="119">
        <v>0</v>
      </c>
      <c r="AW37" s="317"/>
    </row>
    <row r="38" spans="1:49" x14ac:dyDescent="0.2">
      <c r="B38" s="155" t="s">
        <v>255</v>
      </c>
      <c r="C38" s="62" t="s">
        <v>16</v>
      </c>
      <c r="D38" s="109">
        <v>14.27</v>
      </c>
      <c r="E38" s="110">
        <v>17.68</v>
      </c>
      <c r="F38" s="110">
        <v>0</v>
      </c>
      <c r="G38" s="110"/>
      <c r="H38" s="110"/>
      <c r="I38" s="109">
        <v>0</v>
      </c>
      <c r="J38" s="109">
        <v>3527.38</v>
      </c>
      <c r="K38" s="110">
        <v>4068.0699999999997</v>
      </c>
      <c r="L38" s="110">
        <v>108.87</v>
      </c>
      <c r="M38" s="110"/>
      <c r="N38" s="110"/>
      <c r="O38" s="109">
        <v>1613.7</v>
      </c>
      <c r="P38" s="109">
        <v>560866.04</v>
      </c>
      <c r="Q38" s="110">
        <v>511364.23</v>
      </c>
      <c r="R38" s="110">
        <v>558.67999999999995</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3484.27</v>
      </c>
      <c r="AT38" s="113">
        <v>0</v>
      </c>
      <c r="AU38" s="113">
        <v>0</v>
      </c>
      <c r="AV38" s="113">
        <v>0</v>
      </c>
      <c r="AW38" s="318"/>
    </row>
    <row r="39" spans="1:49" x14ac:dyDescent="0.2">
      <c r="B39" s="158" t="s">
        <v>256</v>
      </c>
      <c r="C39" s="62" t="s">
        <v>17</v>
      </c>
      <c r="D39" s="109">
        <v>0.06</v>
      </c>
      <c r="E39" s="110">
        <v>6.59E-2</v>
      </c>
      <c r="F39" s="110">
        <v>0</v>
      </c>
      <c r="G39" s="110"/>
      <c r="H39" s="110"/>
      <c r="I39" s="109">
        <v>0</v>
      </c>
      <c r="J39" s="109">
        <v>16.55</v>
      </c>
      <c r="K39" s="110">
        <v>19.09</v>
      </c>
      <c r="L39" s="110">
        <v>0.51</v>
      </c>
      <c r="M39" s="110"/>
      <c r="N39" s="110"/>
      <c r="O39" s="109">
        <v>7.57</v>
      </c>
      <c r="P39" s="109">
        <v>2630.67</v>
      </c>
      <c r="Q39" s="110">
        <v>2398.48</v>
      </c>
      <c r="R39" s="110">
        <v>2.61</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16.34</v>
      </c>
      <c r="AT39" s="113">
        <v>0</v>
      </c>
      <c r="AU39" s="113">
        <v>0</v>
      </c>
      <c r="AV39" s="113">
        <v>0</v>
      </c>
      <c r="AW39" s="318"/>
    </row>
    <row r="40" spans="1:49" x14ac:dyDescent="0.2">
      <c r="B40" s="158" t="s">
        <v>257</v>
      </c>
      <c r="C40" s="62" t="s">
        <v>38</v>
      </c>
      <c r="D40" s="109">
        <v>8.49</v>
      </c>
      <c r="E40" s="110">
        <v>10.52</v>
      </c>
      <c r="F40" s="110">
        <v>0</v>
      </c>
      <c r="G40" s="110"/>
      <c r="H40" s="110"/>
      <c r="I40" s="109">
        <v>0</v>
      </c>
      <c r="J40" s="109">
        <v>2098.6799999999998</v>
      </c>
      <c r="K40" s="110">
        <v>2420.39</v>
      </c>
      <c r="L40" s="110">
        <v>64.78</v>
      </c>
      <c r="M40" s="110"/>
      <c r="N40" s="110"/>
      <c r="O40" s="109">
        <v>0</v>
      </c>
      <c r="P40" s="109">
        <v>333697.46000000002</v>
      </c>
      <c r="Q40" s="110">
        <v>304245.48</v>
      </c>
      <c r="R40" s="110">
        <v>332.41</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2073.0300000000002</v>
      </c>
      <c r="AT40" s="113">
        <v>0</v>
      </c>
      <c r="AU40" s="113">
        <v>0</v>
      </c>
      <c r="AV40" s="113">
        <v>0</v>
      </c>
      <c r="AW40" s="318"/>
    </row>
    <row r="41" spans="1:49" s="5" customFormat="1" ht="25.5" x14ac:dyDescent="0.2">
      <c r="A41" s="35"/>
      <c r="B41" s="158" t="s">
        <v>258</v>
      </c>
      <c r="C41" s="62" t="s">
        <v>129</v>
      </c>
      <c r="D41" s="109">
        <v>13.12</v>
      </c>
      <c r="E41" s="110">
        <v>16.260000000000002</v>
      </c>
      <c r="F41" s="110">
        <v>0</v>
      </c>
      <c r="G41" s="110"/>
      <c r="H41" s="110"/>
      <c r="I41" s="109">
        <v>0</v>
      </c>
      <c r="J41" s="109">
        <v>3245.56</v>
      </c>
      <c r="K41" s="110">
        <v>3648.73</v>
      </c>
      <c r="L41" s="110">
        <v>99.92</v>
      </c>
      <c r="M41" s="110"/>
      <c r="N41" s="110"/>
      <c r="O41" s="109">
        <v>1447.36</v>
      </c>
      <c r="P41" s="109">
        <v>516052.96</v>
      </c>
      <c r="Q41" s="110">
        <v>470022.44</v>
      </c>
      <c r="R41" s="110">
        <v>512.84</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3180.68</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50.04</v>
      </c>
      <c r="E44" s="118">
        <v>76.574100000000001</v>
      </c>
      <c r="F44" s="118">
        <v>0</v>
      </c>
      <c r="G44" s="118"/>
      <c r="H44" s="118"/>
      <c r="I44" s="117">
        <v>0</v>
      </c>
      <c r="J44" s="117">
        <v>12366.64</v>
      </c>
      <c r="K44" s="118">
        <v>17630.16</v>
      </c>
      <c r="L44" s="118">
        <v>391.2</v>
      </c>
      <c r="M44" s="118"/>
      <c r="N44" s="118"/>
      <c r="O44" s="117">
        <v>6993.46</v>
      </c>
      <c r="P44" s="117">
        <v>1966335.31</v>
      </c>
      <c r="Q44" s="118">
        <v>2215709.66</v>
      </c>
      <c r="R44" s="118">
        <v>2007.47</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13235.54</v>
      </c>
      <c r="AT44" s="119">
        <v>0</v>
      </c>
      <c r="AU44" s="119">
        <v>0</v>
      </c>
      <c r="AV44" s="119">
        <v>0</v>
      </c>
      <c r="AW44" s="317"/>
    </row>
    <row r="45" spans="1:49" x14ac:dyDescent="0.2">
      <c r="B45" s="161" t="s">
        <v>262</v>
      </c>
      <c r="C45" s="62" t="s">
        <v>19</v>
      </c>
      <c r="D45" s="109">
        <v>59.26</v>
      </c>
      <c r="E45" s="110">
        <v>77.989999999999995</v>
      </c>
      <c r="F45" s="110">
        <v>0</v>
      </c>
      <c r="G45" s="110"/>
      <c r="H45" s="110"/>
      <c r="I45" s="109">
        <v>0</v>
      </c>
      <c r="J45" s="109">
        <v>14651.93</v>
      </c>
      <c r="K45" s="110">
        <v>17497.68</v>
      </c>
      <c r="L45" s="110">
        <v>465.57</v>
      </c>
      <c r="M45" s="110"/>
      <c r="N45" s="110"/>
      <c r="O45" s="109">
        <v>6940.91</v>
      </c>
      <c r="P45" s="109">
        <v>2329702.69</v>
      </c>
      <c r="Q45" s="110">
        <v>2254015.9700000002</v>
      </c>
      <c r="R45" s="110">
        <v>2389.06</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15681.4</v>
      </c>
      <c r="AT45" s="113">
        <v>0</v>
      </c>
      <c r="AU45" s="113">
        <v>0</v>
      </c>
      <c r="AV45" s="113">
        <v>0</v>
      </c>
      <c r="AW45" s="318"/>
    </row>
    <row r="46" spans="1:49" x14ac:dyDescent="0.2">
      <c r="B46" s="161" t="s">
        <v>263</v>
      </c>
      <c r="C46" s="62" t="s">
        <v>20</v>
      </c>
      <c r="D46" s="109">
        <v>54.05</v>
      </c>
      <c r="E46" s="110">
        <v>71.14</v>
      </c>
      <c r="F46" s="110">
        <v>0</v>
      </c>
      <c r="G46" s="110"/>
      <c r="H46" s="110"/>
      <c r="I46" s="109">
        <v>0</v>
      </c>
      <c r="J46" s="109">
        <v>13363.51</v>
      </c>
      <c r="K46" s="110">
        <v>16493.920000000002</v>
      </c>
      <c r="L46" s="110">
        <v>534.9</v>
      </c>
      <c r="M46" s="110"/>
      <c r="N46" s="110"/>
      <c r="O46" s="109">
        <v>6542.74</v>
      </c>
      <c r="P46" s="109">
        <v>2124839.5099999998</v>
      </c>
      <c r="Q46" s="110">
        <v>2058553.1700000002</v>
      </c>
      <c r="R46" s="110">
        <v>2744.85</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14302.44</v>
      </c>
      <c r="AT46" s="113">
        <v>0</v>
      </c>
      <c r="AU46" s="113">
        <v>0</v>
      </c>
      <c r="AV46" s="113">
        <v>0</v>
      </c>
      <c r="AW46" s="318"/>
    </row>
    <row r="47" spans="1:49" x14ac:dyDescent="0.2">
      <c r="B47" s="161" t="s">
        <v>264</v>
      </c>
      <c r="C47" s="62" t="s">
        <v>21</v>
      </c>
      <c r="D47" s="109">
        <v>0</v>
      </c>
      <c r="E47" s="110">
        <v>0</v>
      </c>
      <c r="F47" s="110">
        <v>0</v>
      </c>
      <c r="G47" s="110"/>
      <c r="H47" s="110"/>
      <c r="I47" s="109">
        <v>0</v>
      </c>
      <c r="J47" s="109">
        <v>350827.93</v>
      </c>
      <c r="K47" s="110">
        <v>350827.93</v>
      </c>
      <c r="L47" s="110">
        <v>0</v>
      </c>
      <c r="M47" s="110"/>
      <c r="N47" s="110"/>
      <c r="O47" s="109">
        <v>139165.04</v>
      </c>
      <c r="P47" s="109">
        <v>97064.82</v>
      </c>
      <c r="Q47" s="110">
        <v>97064.82</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70828.87</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4.8099999999999996</v>
      </c>
      <c r="E49" s="110">
        <v>0</v>
      </c>
      <c r="F49" s="110">
        <v>0</v>
      </c>
      <c r="G49" s="110"/>
      <c r="H49" s="110"/>
      <c r="I49" s="109">
        <v>0</v>
      </c>
      <c r="J49" s="109">
        <v>1189.0899999999999</v>
      </c>
      <c r="K49" s="110">
        <v>0</v>
      </c>
      <c r="L49" s="110">
        <v>0</v>
      </c>
      <c r="M49" s="110"/>
      <c r="N49" s="110"/>
      <c r="O49" s="109">
        <v>0</v>
      </c>
      <c r="P49" s="109">
        <v>189069.22</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1272.6400000000001</v>
      </c>
      <c r="AT49" s="113">
        <v>0</v>
      </c>
      <c r="AU49" s="113">
        <v>0</v>
      </c>
      <c r="AV49" s="113">
        <v>0</v>
      </c>
      <c r="AW49" s="318"/>
    </row>
    <row r="50" spans="2:49" ht="25.5" x14ac:dyDescent="0.2">
      <c r="B50" s="155" t="s">
        <v>266</v>
      </c>
      <c r="C50" s="62"/>
      <c r="D50" s="109">
        <v>0</v>
      </c>
      <c r="E50" s="110">
        <v>0.02</v>
      </c>
      <c r="F50" s="110">
        <v>0</v>
      </c>
      <c r="G50" s="110"/>
      <c r="H50" s="110"/>
      <c r="I50" s="109">
        <v>0</v>
      </c>
      <c r="J50" s="109">
        <v>0</v>
      </c>
      <c r="K50" s="110">
        <v>5.24</v>
      </c>
      <c r="L50" s="110">
        <v>0</v>
      </c>
      <c r="M50" s="110"/>
      <c r="N50" s="110"/>
      <c r="O50" s="109">
        <v>2.0699999999999998</v>
      </c>
      <c r="P50" s="109">
        <v>0</v>
      </c>
      <c r="Q50" s="110">
        <v>675.29</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5576.2199999999993</v>
      </c>
      <c r="E51" s="110">
        <v>5867.7</v>
      </c>
      <c r="F51" s="110">
        <v>0</v>
      </c>
      <c r="G51" s="110"/>
      <c r="H51" s="110"/>
      <c r="I51" s="109">
        <v>0</v>
      </c>
      <c r="J51" s="109">
        <v>141039</v>
      </c>
      <c r="K51" s="110">
        <v>194514.63</v>
      </c>
      <c r="L51" s="110">
        <v>9193.43</v>
      </c>
      <c r="M51" s="110"/>
      <c r="N51" s="110"/>
      <c r="O51" s="109">
        <v>77159.3</v>
      </c>
      <c r="P51" s="109">
        <v>36276624.690000005</v>
      </c>
      <c r="Q51" s="110">
        <v>35146160.5</v>
      </c>
      <c r="R51" s="110">
        <v>47176.12</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246065.53</v>
      </c>
      <c r="AT51" s="113">
        <v>0</v>
      </c>
      <c r="AU51" s="113">
        <v>0</v>
      </c>
      <c r="AV51" s="113">
        <v>0</v>
      </c>
      <c r="AW51" s="318"/>
    </row>
    <row r="52" spans="2:49" ht="25.5" x14ac:dyDescent="0.2">
      <c r="B52" s="155" t="s">
        <v>268</v>
      </c>
      <c r="C52" s="62" t="s">
        <v>89</v>
      </c>
      <c r="D52" s="109">
        <v>3.81</v>
      </c>
      <c r="E52" s="110">
        <v>3.81</v>
      </c>
      <c r="F52" s="110">
        <v>0</v>
      </c>
      <c r="G52" s="110"/>
      <c r="H52" s="110"/>
      <c r="I52" s="109">
        <v>0</v>
      </c>
      <c r="J52" s="109">
        <v>946.46</v>
      </c>
      <c r="K52" s="110">
        <v>946.46</v>
      </c>
      <c r="L52" s="110">
        <v>0</v>
      </c>
      <c r="M52" s="110"/>
      <c r="N52" s="110"/>
      <c r="O52" s="109">
        <v>375.43</v>
      </c>
      <c r="P52" s="109">
        <v>150489.03</v>
      </c>
      <c r="Q52" s="110">
        <v>150489.03</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865.99</v>
      </c>
      <c r="AT52" s="113">
        <v>0</v>
      </c>
      <c r="AU52" s="113">
        <v>0</v>
      </c>
      <c r="AV52" s="113">
        <v>0</v>
      </c>
      <c r="AW52" s="318"/>
    </row>
    <row r="53" spans="2:49" ht="25.5" x14ac:dyDescent="0.2">
      <c r="B53" s="155" t="s">
        <v>269</v>
      </c>
      <c r="C53" s="62" t="s">
        <v>88</v>
      </c>
      <c r="D53" s="109">
        <v>0.32</v>
      </c>
      <c r="E53" s="110">
        <v>0.42</v>
      </c>
      <c r="F53" s="110">
        <v>0</v>
      </c>
      <c r="G53" s="289"/>
      <c r="H53" s="289"/>
      <c r="I53" s="109">
        <v>0</v>
      </c>
      <c r="J53" s="109">
        <v>79.41</v>
      </c>
      <c r="K53" s="110">
        <v>97.32</v>
      </c>
      <c r="L53" s="110">
        <v>2.5</v>
      </c>
      <c r="M53" s="289"/>
      <c r="N53" s="289"/>
      <c r="O53" s="109">
        <v>38.6</v>
      </c>
      <c r="P53" s="109">
        <v>12625.52</v>
      </c>
      <c r="Q53" s="110">
        <v>12228.23</v>
      </c>
      <c r="R53" s="110">
        <v>12.88</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84.98</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v>0</v>
      </c>
      <c r="G56" s="122"/>
      <c r="H56" s="122"/>
      <c r="I56" s="121">
        <v>0</v>
      </c>
      <c r="J56" s="121">
        <v>647</v>
      </c>
      <c r="K56" s="122">
        <v>657</v>
      </c>
      <c r="L56" s="122">
        <v>17</v>
      </c>
      <c r="M56" s="122"/>
      <c r="N56" s="122"/>
      <c r="O56" s="121">
        <v>261</v>
      </c>
      <c r="P56" s="121">
        <v>53157</v>
      </c>
      <c r="Q56" s="122">
        <v>53145</v>
      </c>
      <c r="R56" s="122">
        <v>397</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366</v>
      </c>
      <c r="AT56" s="123">
        <v>0</v>
      </c>
      <c r="AU56" s="123">
        <v>0</v>
      </c>
      <c r="AV56" s="123">
        <v>0</v>
      </c>
      <c r="AW56" s="309"/>
    </row>
    <row r="57" spans="2:49" x14ac:dyDescent="0.2">
      <c r="B57" s="161" t="s">
        <v>273</v>
      </c>
      <c r="C57" s="62" t="s">
        <v>25</v>
      </c>
      <c r="D57" s="124">
        <v>1</v>
      </c>
      <c r="E57" s="125">
        <v>1</v>
      </c>
      <c r="F57" s="125">
        <v>0</v>
      </c>
      <c r="G57" s="125"/>
      <c r="H57" s="125"/>
      <c r="I57" s="124">
        <v>0</v>
      </c>
      <c r="J57" s="124">
        <v>926</v>
      </c>
      <c r="K57" s="125">
        <v>936</v>
      </c>
      <c r="L57" s="125">
        <v>26</v>
      </c>
      <c r="M57" s="125"/>
      <c r="N57" s="125"/>
      <c r="O57" s="124">
        <v>371</v>
      </c>
      <c r="P57" s="124">
        <v>119821</v>
      </c>
      <c r="Q57" s="125">
        <v>120010</v>
      </c>
      <c r="R57" s="125">
        <v>711</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366</v>
      </c>
      <c r="AT57" s="126">
        <v>0</v>
      </c>
      <c r="AU57" s="126">
        <v>0</v>
      </c>
      <c r="AV57" s="126">
        <v>0</v>
      </c>
      <c r="AW57" s="310"/>
    </row>
    <row r="58" spans="2:49" x14ac:dyDescent="0.2">
      <c r="B58" s="161" t="s">
        <v>274</v>
      </c>
      <c r="C58" s="62" t="s">
        <v>26</v>
      </c>
      <c r="D58" s="330"/>
      <c r="E58" s="331"/>
      <c r="F58" s="331"/>
      <c r="G58" s="331"/>
      <c r="H58" s="331"/>
      <c r="I58" s="330"/>
      <c r="J58" s="124">
        <v>72</v>
      </c>
      <c r="K58" s="125">
        <v>73</v>
      </c>
      <c r="L58" s="125">
        <v>3</v>
      </c>
      <c r="M58" s="125"/>
      <c r="N58" s="125"/>
      <c r="O58" s="124">
        <v>29</v>
      </c>
      <c r="P58" s="124">
        <v>81</v>
      </c>
      <c r="Q58" s="125">
        <v>79</v>
      </c>
      <c r="R58" s="125">
        <v>17</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6</v>
      </c>
      <c r="AT58" s="126">
        <v>0</v>
      </c>
      <c r="AU58" s="126">
        <v>0</v>
      </c>
      <c r="AV58" s="126">
        <v>0</v>
      </c>
      <c r="AW58" s="310"/>
    </row>
    <row r="59" spans="2:49" x14ac:dyDescent="0.2">
      <c r="B59" s="161" t="s">
        <v>275</v>
      </c>
      <c r="C59" s="62" t="s">
        <v>27</v>
      </c>
      <c r="D59" s="124">
        <v>43</v>
      </c>
      <c r="E59" s="125">
        <v>44</v>
      </c>
      <c r="F59" s="125">
        <v>0</v>
      </c>
      <c r="G59" s="125"/>
      <c r="H59" s="125"/>
      <c r="I59" s="124">
        <v>0</v>
      </c>
      <c r="J59" s="124">
        <v>13121</v>
      </c>
      <c r="K59" s="125">
        <v>13487</v>
      </c>
      <c r="L59" s="125">
        <v>2018</v>
      </c>
      <c r="M59" s="125"/>
      <c r="N59" s="125"/>
      <c r="O59" s="124">
        <v>5350</v>
      </c>
      <c r="P59" s="124">
        <v>1443166</v>
      </c>
      <c r="Q59" s="125">
        <v>1451838</v>
      </c>
      <c r="R59" s="125">
        <v>7271</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4312</v>
      </c>
      <c r="AT59" s="126">
        <v>0</v>
      </c>
      <c r="AU59" s="126">
        <v>0</v>
      </c>
      <c r="AV59" s="126">
        <v>0</v>
      </c>
      <c r="AW59" s="310"/>
    </row>
    <row r="60" spans="2:49" x14ac:dyDescent="0.2">
      <c r="B60" s="161" t="s">
        <v>276</v>
      </c>
      <c r="C60" s="62"/>
      <c r="D60" s="127">
        <v>3.5833333333333335</v>
      </c>
      <c r="E60" s="128">
        <v>3.6666666666666665</v>
      </c>
      <c r="F60" s="128">
        <v>0</v>
      </c>
      <c r="G60" s="128">
        <v>0</v>
      </c>
      <c r="H60" s="128">
        <v>0</v>
      </c>
      <c r="I60" s="127">
        <v>0</v>
      </c>
      <c r="J60" s="127">
        <v>1093.4166666666667</v>
      </c>
      <c r="K60" s="128">
        <v>1123.9166666666667</v>
      </c>
      <c r="L60" s="128">
        <v>168.16666666666666</v>
      </c>
      <c r="M60" s="128">
        <v>0</v>
      </c>
      <c r="N60" s="128">
        <v>0</v>
      </c>
      <c r="O60" s="127">
        <v>445.83333333333331</v>
      </c>
      <c r="P60" s="127">
        <v>120263.83333333333</v>
      </c>
      <c r="Q60" s="128">
        <v>120986.5</v>
      </c>
      <c r="R60" s="128">
        <v>605.91666666666663</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359.33333333333331</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-248539.00129999997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4541.0024999999941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9oDYj4Y2qZKLLMibzmLNmETMG8k=" saltValue="n8Ifk4N5/xFrtyml1VIFO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L25" sqref="L2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16788.990000000002</v>
      </c>
      <c r="E5" s="118">
        <v>22061.260000000002</v>
      </c>
      <c r="F5" s="118">
        <v>0</v>
      </c>
      <c r="G5" s="130"/>
      <c r="H5" s="130"/>
      <c r="I5" s="117">
        <v>0</v>
      </c>
      <c r="J5" s="117">
        <v>4150712.31</v>
      </c>
      <c r="K5" s="118">
        <v>4964111.28</v>
      </c>
      <c r="L5" s="118">
        <v>74440.399999999994</v>
      </c>
      <c r="M5" s="118"/>
      <c r="N5" s="118"/>
      <c r="O5" s="117">
        <v>2108198.14</v>
      </c>
      <c r="P5" s="117">
        <v>659976296.10000002</v>
      </c>
      <c r="Q5" s="118">
        <v>662302697.73999989</v>
      </c>
      <c r="R5" s="118">
        <v>381991.14</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3797940.15</v>
      </c>
      <c r="AT5" s="119">
        <v>0</v>
      </c>
      <c r="AU5" s="119">
        <v>0</v>
      </c>
      <c r="AV5" s="312"/>
      <c r="AW5" s="317"/>
    </row>
    <row r="6" spans="2:49" x14ac:dyDescent="0.2">
      <c r="B6" s="176" t="s">
        <v>279</v>
      </c>
      <c r="C6" s="133" t="s">
        <v>8</v>
      </c>
      <c r="D6" s="109">
        <v>0</v>
      </c>
      <c r="E6" s="110">
        <v>0</v>
      </c>
      <c r="F6" s="110">
        <v>0</v>
      </c>
      <c r="G6" s="111"/>
      <c r="H6" s="111"/>
      <c r="I6" s="109">
        <v>0</v>
      </c>
      <c r="J6" s="109">
        <v>11267.960000000001</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8076.52</v>
      </c>
      <c r="K7" s="110">
        <v>0</v>
      </c>
      <c r="L7" s="110">
        <v>0</v>
      </c>
      <c r="M7" s="110"/>
      <c r="N7" s="110"/>
      <c r="O7" s="109">
        <v>0</v>
      </c>
      <c r="P7" s="109">
        <v>852.6</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21216438</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1539</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0.17</v>
      </c>
      <c r="E11" s="110">
        <v>0</v>
      </c>
      <c r="F11" s="110">
        <v>0</v>
      </c>
      <c r="G11" s="110"/>
      <c r="H11" s="110"/>
      <c r="I11" s="109">
        <v>0</v>
      </c>
      <c r="J11" s="109">
        <v>0.47</v>
      </c>
      <c r="K11" s="110">
        <v>0</v>
      </c>
      <c r="L11" s="110">
        <v>0</v>
      </c>
      <c r="M11" s="110"/>
      <c r="N11" s="110"/>
      <c r="O11" s="109">
        <v>0</v>
      </c>
      <c r="P11" s="109">
        <v>17611304.789999999</v>
      </c>
      <c r="Q11" s="110">
        <v>9400000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0.11</v>
      </c>
      <c r="AT11" s="113">
        <v>-0.41999999992549419</v>
      </c>
      <c r="AU11" s="113">
        <v>0</v>
      </c>
      <c r="AV11" s="311"/>
      <c r="AW11" s="318"/>
    </row>
    <row r="12" spans="2:49" x14ac:dyDescent="0.2">
      <c r="B12" s="176" t="s">
        <v>283</v>
      </c>
      <c r="C12" s="133" t="s">
        <v>44</v>
      </c>
      <c r="D12" s="109">
        <v>0.16999999999995907</v>
      </c>
      <c r="E12" s="289"/>
      <c r="F12" s="289"/>
      <c r="G12" s="289"/>
      <c r="H12" s="289"/>
      <c r="I12" s="293"/>
      <c r="J12" s="109">
        <v>3688139.96</v>
      </c>
      <c r="K12" s="289"/>
      <c r="L12" s="289"/>
      <c r="M12" s="289"/>
      <c r="N12" s="289"/>
      <c r="O12" s="293"/>
      <c r="P12" s="109">
        <v>29839552.82</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0.11000000000058208</v>
      </c>
      <c r="AT12" s="113">
        <v>0</v>
      </c>
      <c r="AU12" s="113">
        <v>0</v>
      </c>
      <c r="AV12" s="311"/>
      <c r="AW12" s="318"/>
    </row>
    <row r="13" spans="2:49" x14ac:dyDescent="0.2">
      <c r="B13" s="176" t="s">
        <v>284</v>
      </c>
      <c r="C13" s="133" t="s">
        <v>10</v>
      </c>
      <c r="D13" s="109">
        <v>0</v>
      </c>
      <c r="E13" s="110">
        <v>0</v>
      </c>
      <c r="F13" s="110">
        <v>0</v>
      </c>
      <c r="G13" s="110"/>
      <c r="H13" s="110"/>
      <c r="I13" s="109">
        <v>0</v>
      </c>
      <c r="J13" s="109">
        <v>22916.25</v>
      </c>
      <c r="K13" s="110">
        <v>15009.55</v>
      </c>
      <c r="L13" s="110">
        <v>0</v>
      </c>
      <c r="M13" s="110"/>
      <c r="N13" s="110"/>
      <c r="O13" s="109">
        <v>6393.7</v>
      </c>
      <c r="P13" s="109">
        <v>3405.96</v>
      </c>
      <c r="Q13" s="110">
        <v>2939925.1599999997</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3743.2</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-239619.32</v>
      </c>
      <c r="L16" s="110">
        <v>0</v>
      </c>
      <c r="M16" s="110"/>
      <c r="N16" s="110"/>
      <c r="O16" s="109">
        <v>-239619.32</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-61260.010000000009</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118290.3318</v>
      </c>
      <c r="E23" s="288"/>
      <c r="F23" s="288"/>
      <c r="G23" s="288"/>
      <c r="H23" s="288"/>
      <c r="I23" s="292"/>
      <c r="J23" s="109">
        <v>2473329.8299999996</v>
      </c>
      <c r="K23" s="288"/>
      <c r="L23" s="288"/>
      <c r="M23" s="288"/>
      <c r="N23" s="288"/>
      <c r="O23" s="292"/>
      <c r="P23" s="109">
        <v>489181190.0999999</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3866143.6887400006</v>
      </c>
      <c r="AT23" s="113">
        <v>9.4800000001669105E-3</v>
      </c>
      <c r="AU23" s="113">
        <v>0</v>
      </c>
      <c r="AV23" s="311"/>
      <c r="AW23" s="318"/>
    </row>
    <row r="24" spans="2:49" ht="28.5" customHeight="1" x14ac:dyDescent="0.2">
      <c r="B24" s="178" t="s">
        <v>114</v>
      </c>
      <c r="C24" s="133"/>
      <c r="D24" s="293"/>
      <c r="E24" s="110">
        <v>62486.87</v>
      </c>
      <c r="F24" s="110">
        <v>0</v>
      </c>
      <c r="G24" s="110"/>
      <c r="H24" s="110"/>
      <c r="I24" s="109">
        <v>0</v>
      </c>
      <c r="J24" s="293"/>
      <c r="K24" s="110">
        <v>2495891.6199999996</v>
      </c>
      <c r="L24" s="110">
        <v>100917.38413999999</v>
      </c>
      <c r="M24" s="110"/>
      <c r="N24" s="110"/>
      <c r="O24" s="109">
        <v>1010256</v>
      </c>
      <c r="P24" s="293"/>
      <c r="Q24" s="110">
        <v>501769638.63000005</v>
      </c>
      <c r="R24" s="110">
        <v>105968.584</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109.44000000001223</v>
      </c>
      <c r="E26" s="288"/>
      <c r="F26" s="288"/>
      <c r="G26" s="288"/>
      <c r="H26" s="288"/>
      <c r="I26" s="292"/>
      <c r="J26" s="109">
        <v>188445.16000000003</v>
      </c>
      <c r="K26" s="288"/>
      <c r="L26" s="288"/>
      <c r="M26" s="288"/>
      <c r="N26" s="288"/>
      <c r="O26" s="292"/>
      <c r="P26" s="109">
        <v>66130541.159999989</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456333.23</v>
      </c>
      <c r="AT26" s="113">
        <v>-0.15999999999985448</v>
      </c>
      <c r="AU26" s="113">
        <v>0</v>
      </c>
      <c r="AV26" s="311"/>
      <c r="AW26" s="318"/>
    </row>
    <row r="27" spans="2:49" s="5" customFormat="1" ht="25.5" x14ac:dyDescent="0.2">
      <c r="B27" s="178" t="s">
        <v>85</v>
      </c>
      <c r="C27" s="133"/>
      <c r="D27" s="293"/>
      <c r="E27" s="110">
        <v>13.760000000000002</v>
      </c>
      <c r="F27" s="110">
        <v>0</v>
      </c>
      <c r="G27" s="110"/>
      <c r="H27" s="110"/>
      <c r="I27" s="109">
        <v>0</v>
      </c>
      <c r="J27" s="293"/>
      <c r="K27" s="110">
        <v>7243.01</v>
      </c>
      <c r="L27" s="110">
        <v>0</v>
      </c>
      <c r="M27" s="110"/>
      <c r="N27" s="110"/>
      <c r="O27" s="109">
        <v>2932</v>
      </c>
      <c r="P27" s="293"/>
      <c r="Q27" s="110">
        <v>8510731.4700000007</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68050.851800000004</v>
      </c>
      <c r="E28" s="289"/>
      <c r="F28" s="289"/>
      <c r="G28" s="289"/>
      <c r="H28" s="289"/>
      <c r="I28" s="293"/>
      <c r="J28" s="109">
        <v>682871.69000000006</v>
      </c>
      <c r="K28" s="289"/>
      <c r="L28" s="289"/>
      <c r="M28" s="289"/>
      <c r="N28" s="289"/>
      <c r="O28" s="293"/>
      <c r="P28" s="109">
        <v>49862956.399999991</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328719.87873999996</v>
      </c>
      <c r="AT28" s="113">
        <v>-0.15051999999923282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1.8700000000000045</v>
      </c>
      <c r="E30" s="288"/>
      <c r="F30" s="288"/>
      <c r="G30" s="288"/>
      <c r="H30" s="288"/>
      <c r="I30" s="292"/>
      <c r="J30" s="109">
        <v>1749.85</v>
      </c>
      <c r="K30" s="288"/>
      <c r="L30" s="288"/>
      <c r="M30" s="288"/>
      <c r="N30" s="288"/>
      <c r="O30" s="292"/>
      <c r="P30" s="109">
        <v>698097.52000000014</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0.15</v>
      </c>
      <c r="F31" s="110">
        <v>0</v>
      </c>
      <c r="G31" s="110"/>
      <c r="H31" s="110"/>
      <c r="I31" s="109">
        <v>0</v>
      </c>
      <c r="J31" s="293"/>
      <c r="K31" s="110">
        <v>94.46</v>
      </c>
      <c r="L31" s="110">
        <v>0</v>
      </c>
      <c r="M31" s="110"/>
      <c r="N31" s="110"/>
      <c r="O31" s="109">
        <v>38</v>
      </c>
      <c r="P31" s="293"/>
      <c r="Q31" s="110">
        <v>117116.9</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850.93999999999994</v>
      </c>
      <c r="E32" s="289"/>
      <c r="F32" s="289"/>
      <c r="G32" s="289"/>
      <c r="H32" s="289"/>
      <c r="I32" s="293"/>
      <c r="J32" s="109">
        <v>7329.3099999999995</v>
      </c>
      <c r="K32" s="289"/>
      <c r="L32" s="289"/>
      <c r="M32" s="289"/>
      <c r="N32" s="289"/>
      <c r="O32" s="293"/>
      <c r="P32" s="109">
        <v>567199.10000000009</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14164720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1539</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0.17</v>
      </c>
      <c r="E41" s="288"/>
      <c r="F41" s="288"/>
      <c r="G41" s="288"/>
      <c r="H41" s="288"/>
      <c r="I41" s="292"/>
      <c r="J41" s="109">
        <v>-0.23</v>
      </c>
      <c r="K41" s="288"/>
      <c r="L41" s="288"/>
      <c r="M41" s="288"/>
      <c r="N41" s="288"/>
      <c r="O41" s="292"/>
      <c r="P41" s="109">
        <v>6599999.9000000004</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0.11</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9400000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0.16999999999995907</v>
      </c>
      <c r="E43" s="289"/>
      <c r="F43" s="289"/>
      <c r="G43" s="289"/>
      <c r="H43" s="289"/>
      <c r="I43" s="293"/>
      <c r="J43" s="109">
        <v>-0.22999999999592546</v>
      </c>
      <c r="K43" s="289"/>
      <c r="L43" s="289"/>
      <c r="M43" s="289"/>
      <c r="N43" s="289"/>
      <c r="O43" s="293"/>
      <c r="P43" s="109">
        <v>14946458.9</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0.11000000000058208</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9</v>
      </c>
      <c r="E45" s="110">
        <v>0</v>
      </c>
      <c r="F45" s="110">
        <v>0</v>
      </c>
      <c r="G45" s="110"/>
      <c r="H45" s="110"/>
      <c r="I45" s="109">
        <v>0</v>
      </c>
      <c r="J45" s="109">
        <v>3783.2799999999997</v>
      </c>
      <c r="K45" s="110">
        <v>1783.77</v>
      </c>
      <c r="L45" s="110">
        <v>0</v>
      </c>
      <c r="M45" s="110"/>
      <c r="N45" s="110"/>
      <c r="O45" s="109">
        <v>750</v>
      </c>
      <c r="P45" s="109">
        <v>811958.05</v>
      </c>
      <c r="Q45" s="110">
        <v>339432.00000000006</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5885.38</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25362</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36</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22544</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1398.17</v>
      </c>
      <c r="E49" s="110">
        <v>0</v>
      </c>
      <c r="F49" s="110">
        <v>0</v>
      </c>
      <c r="G49" s="110"/>
      <c r="H49" s="110"/>
      <c r="I49" s="109">
        <v>0</v>
      </c>
      <c r="J49" s="109">
        <v>6627.5</v>
      </c>
      <c r="K49" s="110">
        <v>0</v>
      </c>
      <c r="L49" s="110">
        <v>0</v>
      </c>
      <c r="M49" s="110"/>
      <c r="N49" s="110"/>
      <c r="O49" s="109">
        <v>0</v>
      </c>
      <c r="P49" s="109">
        <v>1458990.95</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10292.69</v>
      </c>
      <c r="AT49" s="113">
        <v>0</v>
      </c>
      <c r="AU49" s="113"/>
      <c r="AV49" s="311"/>
      <c r="AW49" s="318"/>
    </row>
    <row r="50" spans="2:49" x14ac:dyDescent="0.2">
      <c r="B50" s="176" t="s">
        <v>119</v>
      </c>
      <c r="C50" s="133" t="s">
        <v>34</v>
      </c>
      <c r="D50" s="109">
        <v>46.3</v>
      </c>
      <c r="E50" s="289"/>
      <c r="F50" s="289"/>
      <c r="G50" s="289"/>
      <c r="H50" s="289"/>
      <c r="I50" s="293"/>
      <c r="J50" s="109">
        <v>8927.75</v>
      </c>
      <c r="K50" s="289"/>
      <c r="L50" s="289"/>
      <c r="M50" s="289"/>
      <c r="N50" s="289"/>
      <c r="O50" s="293"/>
      <c r="P50" s="109">
        <v>1123534.0799999998</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8045.5400000000009</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74380.320000000007</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48156.980000000018</v>
      </c>
      <c r="E54" s="115">
        <v>62500.780000000006</v>
      </c>
      <c r="F54" s="115">
        <v>0</v>
      </c>
      <c r="G54" s="115">
        <v>0</v>
      </c>
      <c r="H54" s="115">
        <v>0</v>
      </c>
      <c r="I54" s="114">
        <v>0</v>
      </c>
      <c r="J54" s="114">
        <v>1979407.3699999999</v>
      </c>
      <c r="K54" s="115">
        <v>2505012.8599999994</v>
      </c>
      <c r="L54" s="115">
        <v>100917.38413999999</v>
      </c>
      <c r="M54" s="115">
        <v>0</v>
      </c>
      <c r="N54" s="115">
        <v>0</v>
      </c>
      <c r="O54" s="114">
        <v>1013976</v>
      </c>
      <c r="P54" s="114">
        <v>511951633.77999985</v>
      </c>
      <c r="Q54" s="115">
        <v>520138458.00000006</v>
      </c>
      <c r="R54" s="115">
        <v>105968.584</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3997431.2700000005</v>
      </c>
      <c r="AT54" s="116">
        <v>-4.5474735088646412E-13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0.97</v>
      </c>
      <c r="E56" s="110">
        <v>1.28</v>
      </c>
      <c r="F56" s="110">
        <v>0</v>
      </c>
      <c r="G56" s="110"/>
      <c r="H56" s="110"/>
      <c r="I56" s="109">
        <v>0</v>
      </c>
      <c r="J56" s="109">
        <v>239.94</v>
      </c>
      <c r="K56" s="110">
        <v>286.54000000000002</v>
      </c>
      <c r="L56" s="110">
        <v>0</v>
      </c>
      <c r="M56" s="110"/>
      <c r="N56" s="110"/>
      <c r="O56" s="109">
        <v>116</v>
      </c>
      <c r="P56" s="109">
        <v>38151.08</v>
      </c>
      <c r="Q56" s="110">
        <v>36911.64</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cbJsmTlHnT9UN+yKLjfOAq8DEX8=" saltValue="ZMGF3TqrMzQnmjFg8eDYO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B39" sqref="B3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772566.48</v>
      </c>
      <c r="D5" s="118">
        <v>613639.66</v>
      </c>
      <c r="E5" s="346"/>
      <c r="F5" s="346"/>
      <c r="G5" s="312"/>
      <c r="H5" s="117">
        <v>3288087.79</v>
      </c>
      <c r="I5" s="118">
        <v>3179749.43</v>
      </c>
      <c r="J5" s="346"/>
      <c r="K5" s="346"/>
      <c r="L5" s="312"/>
      <c r="M5" s="117">
        <v>506069619.27999997</v>
      </c>
      <c r="N5" s="118">
        <v>510842832.52999997</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343837.72</v>
      </c>
      <c r="D6" s="110">
        <v>-171045.16999999993</v>
      </c>
      <c r="E6" s="115">
        <v>62500.780000000006</v>
      </c>
      <c r="F6" s="115">
        <v>235293.33000000005</v>
      </c>
      <c r="G6" s="116">
        <v>0</v>
      </c>
      <c r="H6" s="109">
        <v>3332989.7900000005</v>
      </c>
      <c r="I6" s="110">
        <v>3101862.1599999997</v>
      </c>
      <c r="J6" s="115">
        <v>2505012.8599999994</v>
      </c>
      <c r="K6" s="115">
        <v>8939864.8099999987</v>
      </c>
      <c r="L6" s="116">
        <v>1013976</v>
      </c>
      <c r="M6" s="109">
        <v>503203546.98000002</v>
      </c>
      <c r="N6" s="110">
        <v>574437384.4000001</v>
      </c>
      <c r="O6" s="115">
        <v>520138458.00000006</v>
      </c>
      <c r="P6" s="115">
        <v>1597779389.3800001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948.26</v>
      </c>
      <c r="D7" s="110">
        <v>1128.1600000000001</v>
      </c>
      <c r="E7" s="115">
        <v>172.79590000000002</v>
      </c>
      <c r="F7" s="115">
        <v>2249.2159000000001</v>
      </c>
      <c r="G7" s="116">
        <v>0</v>
      </c>
      <c r="H7" s="109">
        <v>44520.03</v>
      </c>
      <c r="I7" s="110">
        <v>54770.84</v>
      </c>
      <c r="J7" s="115">
        <v>39677.579999999994</v>
      </c>
      <c r="K7" s="115">
        <v>138968.44999999998</v>
      </c>
      <c r="L7" s="116">
        <v>14779.02</v>
      </c>
      <c r="M7" s="109">
        <v>6370960.7000000002</v>
      </c>
      <c r="N7" s="110">
        <v>8097287.1100000003</v>
      </c>
      <c r="O7" s="115">
        <v>4998908.3200000012</v>
      </c>
      <c r="P7" s="115">
        <v>19467156.130000003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-239619.32</v>
      </c>
      <c r="K10" s="115">
        <v>-239619.32</v>
      </c>
      <c r="L10" s="116">
        <v>-239619.32</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-61260.010000000009</v>
      </c>
      <c r="K11" s="115">
        <v>-61260.010000000009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3722295.8000000003</v>
      </c>
      <c r="D12" s="115">
        <v>2986715.9899999998</v>
      </c>
      <c r="E12" s="115">
        <v>2908243.3458999996</v>
      </c>
      <c r="F12" s="115">
        <v>9617255.1359000001</v>
      </c>
      <c r="G12" s="311"/>
      <c r="H12" s="114">
        <v>3722295.8000000003</v>
      </c>
      <c r="I12" s="115">
        <v>2986715.9899999998</v>
      </c>
      <c r="J12" s="115">
        <v>2908243.3458999996</v>
      </c>
      <c r="K12" s="115">
        <v>9617255.1359000001</v>
      </c>
      <c r="L12" s="311"/>
      <c r="M12" s="114">
        <v>509574507.68000001</v>
      </c>
      <c r="N12" s="115">
        <v>582534671.51000011</v>
      </c>
      <c r="O12" s="115">
        <v>525137366.32000005</v>
      </c>
      <c r="P12" s="115">
        <v>1617246545.5100002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95108.7</v>
      </c>
      <c r="D15" s="118">
        <v>94161.63</v>
      </c>
      <c r="E15" s="106">
        <v>22061.260000000002</v>
      </c>
      <c r="F15" s="106">
        <v>211331.59000000003</v>
      </c>
      <c r="G15" s="107">
        <v>0</v>
      </c>
      <c r="H15" s="117">
        <v>4427777.12</v>
      </c>
      <c r="I15" s="118">
        <v>4552389.87</v>
      </c>
      <c r="J15" s="106">
        <v>4949101.7300000004</v>
      </c>
      <c r="K15" s="106">
        <v>13929268.720000001</v>
      </c>
      <c r="L15" s="107">
        <v>2101804.44</v>
      </c>
      <c r="M15" s="117">
        <v>638987971.23000002</v>
      </c>
      <c r="N15" s="118">
        <v>670130378.64999998</v>
      </c>
      <c r="O15" s="106">
        <v>659362772.57999992</v>
      </c>
      <c r="P15" s="106">
        <v>1968481122.46</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-272778.40999999997</v>
      </c>
      <c r="D16" s="110">
        <v>-97328.38</v>
      </c>
      <c r="E16" s="115">
        <v>-14440.586800000001</v>
      </c>
      <c r="F16" s="115">
        <v>-384547.37679999997</v>
      </c>
      <c r="G16" s="116">
        <v>0</v>
      </c>
      <c r="H16" s="109">
        <v>748933.64</v>
      </c>
      <c r="I16" s="110">
        <v>332714.09999999998</v>
      </c>
      <c r="J16" s="115">
        <v>834752.43517999991</v>
      </c>
      <c r="K16" s="115">
        <v>1916400.1751799998</v>
      </c>
      <c r="L16" s="116">
        <v>326173.95</v>
      </c>
      <c r="M16" s="109">
        <v>34894615.920000002</v>
      </c>
      <c r="N16" s="110">
        <v>28946747.43</v>
      </c>
      <c r="O16" s="115">
        <v>49880692.144710004</v>
      </c>
      <c r="P16" s="115">
        <v>113722055.49471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4046730.59</v>
      </c>
      <c r="D17" s="115">
        <v>4411165.78</v>
      </c>
      <c r="E17" s="115">
        <v>4150851.1416200004</v>
      </c>
      <c r="F17" s="115">
        <v>12608747.511620002</v>
      </c>
      <c r="G17" s="314"/>
      <c r="H17" s="114">
        <v>4046730.59</v>
      </c>
      <c r="I17" s="115">
        <v>4411165.78</v>
      </c>
      <c r="J17" s="115">
        <v>4150851.1416200004</v>
      </c>
      <c r="K17" s="115">
        <v>12608747.511620002</v>
      </c>
      <c r="L17" s="314"/>
      <c r="M17" s="114">
        <v>604093355.31000006</v>
      </c>
      <c r="N17" s="115">
        <v>641183631.22000003</v>
      </c>
      <c r="O17" s="115">
        <v>609482080.43528986</v>
      </c>
      <c r="P17" s="115">
        <v>1854759066.9652901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1268374.3400000001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236803.52000000002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0.71432336127546447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270452.62999999983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270452.62999999983</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53268.914700000001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681300.04799999995</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833430.09999999986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681300.04799999995</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681300.04799999995</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1420504.392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681300.04799999995</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1420504.392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0.8929042015943307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-61260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-61260.01</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13.66</v>
      </c>
      <c r="D37" s="122">
        <v>10.91</v>
      </c>
      <c r="E37" s="256">
        <v>1127.5833333333335</v>
      </c>
      <c r="F37" s="256">
        <v>3259.8933333333334</v>
      </c>
      <c r="G37" s="312"/>
      <c r="H37" s="121">
        <v>998.91</v>
      </c>
      <c r="I37" s="122">
        <v>1108.83</v>
      </c>
      <c r="J37" s="256">
        <v>1127.5833333333335</v>
      </c>
      <c r="K37" s="256">
        <v>3259.8933333333334</v>
      </c>
      <c r="L37" s="312"/>
      <c r="M37" s="121">
        <v>124734.16</v>
      </c>
      <c r="N37" s="122">
        <v>124637.08</v>
      </c>
      <c r="O37" s="256">
        <v>120986.5</v>
      </c>
      <c r="P37" s="256">
        <v>370357.74</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4.7440639999999999E-2</v>
      </c>
      <c r="G38" s="353"/>
      <c r="H38" s="351"/>
      <c r="I38" s="352"/>
      <c r="J38" s="352"/>
      <c r="K38" s="267">
        <v>4.7440639999999999E-2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554.66999999999996</v>
      </c>
      <c r="L39" s="311"/>
      <c r="M39" s="292"/>
      <c r="N39" s="288"/>
      <c r="O39" s="288"/>
      <c r="P39" s="110">
        <v>2.23</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4.7440639999999999E-2</v>
      </c>
      <c r="G41" s="311"/>
      <c r="H41" s="292"/>
      <c r="I41" s="288"/>
      <c r="J41" s="288"/>
      <c r="K41" s="260">
        <v>4.7440639999999999E-2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v>0.70063783226034115</v>
      </c>
      <c r="F44" s="260">
        <v>0.76274468396142481</v>
      </c>
      <c r="G44" s="311"/>
      <c r="H44" s="262" t="s">
        <v>504</v>
      </c>
      <c r="I44" s="260">
        <v>0.67708087588582977</v>
      </c>
      <c r="J44" s="260">
        <v>0.70063783226034115</v>
      </c>
      <c r="K44" s="260">
        <v>0.76274468396142481</v>
      </c>
      <c r="L44" s="311"/>
      <c r="M44" s="262">
        <v>0.84353602502133762</v>
      </c>
      <c r="N44" s="260">
        <v>0.90853016693765765</v>
      </c>
      <c r="O44" s="260">
        <v>0.86161247914778538</v>
      </c>
      <c r="P44" s="260">
        <v>0.87194427260900154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4.7440639999999999E-2</v>
      </c>
      <c r="G46" s="311"/>
      <c r="H46" s="292"/>
      <c r="I46" s="288"/>
      <c r="J46" s="288"/>
      <c r="K46" s="260">
        <v>4.7440639999999999E-2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0.81</v>
      </c>
      <c r="G47" s="311"/>
      <c r="H47" s="292"/>
      <c r="I47" s="288"/>
      <c r="J47" s="288"/>
      <c r="K47" s="260">
        <v>0.81</v>
      </c>
      <c r="L47" s="311"/>
      <c r="M47" s="292"/>
      <c r="N47" s="288"/>
      <c r="O47" s="288"/>
      <c r="P47" s="260">
        <v>0.872</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0.81</v>
      </c>
      <c r="G50" s="311"/>
      <c r="H50" s="293"/>
      <c r="I50" s="289"/>
      <c r="J50" s="289"/>
      <c r="K50" s="260">
        <v>0.81</v>
      </c>
      <c r="L50" s="311"/>
      <c r="M50" s="293"/>
      <c r="N50" s="289"/>
      <c r="O50" s="289"/>
      <c r="P50" s="260">
        <v>0.872</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36501.846799999999</v>
      </c>
      <c r="G51" s="311"/>
      <c r="H51" s="292"/>
      <c r="I51" s="288"/>
      <c r="J51" s="288"/>
      <c r="K51" s="115">
        <v>4114349.2948200004</v>
      </c>
      <c r="L51" s="311"/>
      <c r="M51" s="292"/>
      <c r="N51" s="288"/>
      <c r="O51" s="288"/>
      <c r="P51" s="115">
        <v>609482080.43528986</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657</v>
      </c>
      <c r="E4" s="149">
        <v>53145</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7092324.0199999996</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1</v>
      </c>
      <c r="F18" s="139">
        <v>0</v>
      </c>
      <c r="G18" s="139">
        <v>0</v>
      </c>
      <c r="H18" s="139">
        <v>0</v>
      </c>
      <c r="I18" s="353"/>
      <c r="J18" s="353"/>
      <c r="K18" s="367"/>
    </row>
    <row r="19" spans="2:12" ht="25.5" x14ac:dyDescent="0.2">
      <c r="B19" s="155" t="s">
        <v>208</v>
      </c>
      <c r="C19" s="351"/>
      <c r="D19" s="139">
        <v>0</v>
      </c>
      <c r="E19" s="139">
        <v>1</v>
      </c>
      <c r="F19" s="370"/>
      <c r="G19" s="139">
        <v>0</v>
      </c>
      <c r="H19" s="139">
        <v>0</v>
      </c>
      <c r="I19" s="353"/>
      <c r="J19" s="353"/>
      <c r="K19" s="371"/>
    </row>
    <row r="20" spans="2:12" ht="25.5" x14ac:dyDescent="0.2">
      <c r="B20" s="155" t="s">
        <v>209</v>
      </c>
      <c r="C20" s="369">
        <v>0</v>
      </c>
      <c r="D20" s="139">
        <v>0</v>
      </c>
      <c r="E20" s="139">
        <v>1</v>
      </c>
      <c r="F20" s="139">
        <v>0</v>
      </c>
      <c r="G20" s="139">
        <v>0</v>
      </c>
      <c r="H20" s="139">
        <v>0</v>
      </c>
      <c r="I20" s="353"/>
      <c r="J20" s="353"/>
      <c r="K20" s="367"/>
    </row>
    <row r="21" spans="2:12" ht="25.5" x14ac:dyDescent="0.2">
      <c r="B21" s="155" t="s">
        <v>210</v>
      </c>
      <c r="C21" s="351"/>
      <c r="D21" s="139">
        <v>0</v>
      </c>
      <c r="E21" s="139">
        <v>1</v>
      </c>
      <c r="F21" s="370"/>
      <c r="G21" s="139">
        <v>0</v>
      </c>
      <c r="H21" s="139">
        <v>0</v>
      </c>
      <c r="I21" s="353"/>
      <c r="J21" s="353"/>
      <c r="K21" s="371"/>
    </row>
    <row r="22" spans="2:12" s="5" customFormat="1" x14ac:dyDescent="0.2">
      <c r="B22" s="211" t="s">
        <v>211</v>
      </c>
      <c r="C22" s="186">
        <v>0</v>
      </c>
      <c r="D22" s="212">
        <v>0</v>
      </c>
      <c r="E22" s="212">
        <v>923.79</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GxAp9hrZNlVa+/Gs2aJdCWd8BDE=" saltValue="725untzKpsGjJ02XgUHVR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5" zoomScale="80" zoomScaleNormal="80" workbookViewId="0">
      <selection activeCell="B29" sqref="B2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E3zMyl+3HmrLg76gkINryEKeNnw=" saltValue="t3K/mFw76S66E1bb17G3x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l8+zJww6MlLgWb8rMQFRaJUIUx4=" saltValue="xNxK4gQyrAyZHk5+qe69u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xYnPRLljlrre4DYXr4BQYIZHFP4=" saltValue="5UPGQ6QfK/2VPZW0fwFLy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lsQjCTAk4g0kzpXIg483Yhl9C9w=" saltValue="6clngn2dJa6PTz8kcaEgt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Dawn Schoen</cp:lastModifiedBy>
  <cp:lastPrinted>2015-07-30T13:03:47Z</cp:lastPrinted>
  <dcterms:created xsi:type="dcterms:W3CDTF">2012-03-15T16:14:51Z</dcterms:created>
  <dcterms:modified xsi:type="dcterms:W3CDTF">2015-07-30T13:55:27Z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