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<sst xmlns="http://schemas.openxmlformats.org/spreadsheetml/2006/main" count="610" uniqueCount="509">
  <si>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</si>
  <si>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</si>
  <si>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</si>
  <si>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</si>
  <si>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</si>
  <si>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</si>
  <si>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</si>
  <si>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</si>
  <si>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</si>
  <si>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</si>
  <si>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</si>
  <si>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</si>
  <si>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</si>
  <si>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</si>
  <si>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</si>
  <si>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</si>
  <si>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</si>
  <si>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</si>
  <si>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</si>
  <si>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</si>
  <si>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</si>
  <si>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</si>
  <si>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</si>
  <si>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</si>
  <si>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</si>
  <si>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</si>
  <si>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</si>
  <si>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</si>
  <si>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</si>
  <si>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</si>
  <si>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</si>
  <si>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</si>
  <si>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</si>
  <si>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</si>
  <si>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</si>
  <si>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</si>
  <si>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</si>
  <si>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</si>
  <si>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</si>
  <si>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</si>
  <si>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</si>
  <si>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</si>
  <si>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</si>
  <si>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</si>
  <si>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</si>
  <si>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</si>
  <si>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</si>
  <si>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</si>
  <si>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</si>
  <si>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</si>
  <si>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</si>
  <si>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</si>
  <si>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</si>
  <si>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</si>
  <si>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</si>
  <si>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</si>
  <si>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</si>
  <si>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</si>
  <si>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</si>
  <si>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</si>
  <si>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</si>
  <si>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</si>
  <si>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</si>
  <si>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</si>
  <si>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</si>
  <si>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</si>
  <si>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</si>
  <si>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</si>
  <si>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</si>
  <si>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</si>
  <si>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</si>
  <si>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</si>
  <si>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</si>
  <si>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</si>
  <si>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</si>
  <si>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</si>
  <si>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</si>
  <si>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</si>
  <si>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</si>
  <si>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</si>
  <si>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</si>
  <si>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</si>
  <si>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</si>
  <si>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</si>
  <si>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</si>
  <si>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</si>
  <si>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</si>
  <si>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</si>
  <si>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</si>
  <si>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</si>
  <si>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</si>
  <si>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</si>
  <si>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</si>
  <si>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</si>
  <si>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</si>
  <si>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</si>
  <si>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</si>
  <si>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</si>
  <si>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</si>
  <si>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</si>
  <si>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</si>
  <si>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</si>
  <si>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</si>
  <si>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</si>
  <si>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</si>
  <si>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</si>
  <si>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</si>
  <si>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</si>
  <si>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</si>
  <si>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</si>
  <si>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</si>
  <si>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</si>
  <si>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</si>
  <si>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</si>
  <si>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</si>
  <si>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</si>
  <si>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</si>
  <si>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</si>
  <si>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</si>
  <si>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</si>
  <si>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</si>
  <si>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</si>
  <si>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</si>
  <si>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</si>
  <si>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</si>
  <si>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</si>
  <si>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</si>
  <si>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</si>
  <si>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</si>
  <si>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</si>
  <si>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</si>
  <si>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</si>
  <si>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</si>
  <si>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</si>
  <si>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</si>
  <si>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</si>
  <si>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</si>
  <si>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</si>
  <si>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</si>
  <si>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</si>
  <si>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</si>
  <si>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</si>
  <si>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</si>
  <si>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</si>
  <si>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</si>
  <si>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</si>
  <si>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</si>
  <si>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</si>
  <si>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</si>
  <si>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</si>
  <si>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</si>
  <si>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</si>
  <si>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</si>
  <si>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</si>
  <si>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</si>
  <si>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</si>
  <si>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</si>
  <si>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</si>
  <si>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</si>
  <si>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</si>
  <si>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</si>
  <si>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</si>
  <si>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</si>
  <si>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</si>
  <si>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</si>
  <si>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</si>
  <si>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</si>
  <si>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</si>
  <si>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</si>
  <si>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</si>
  <si>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</si>
  <si>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</si>
  <si>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</si>
  <si>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</si>
  <si>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</si>
  <si>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</si>
  <si>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</si>
  <si>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</si>
  <si>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</si>
  <si>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</si>
  <si>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</si>
  <si>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</si>
  <si>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</si>
  <si>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</si>
  <si>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</si>
  <si>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</si>
  <si>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</si>
  <si>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</si>
  <si>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</si>
  <si>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</si>
  <si>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</si>
  <si>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</si>
  <si>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</si>
  <si>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</si>
  <si>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</si>
  <si>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</si>
  <si>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</si>
  <si>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</si>
  <si>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</si>
  <si>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</si>
  <si>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</si>
  <si>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</si>
  <si>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</si>
  <si>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</si>
  <si>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</si>
  <si>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</si>
  <si>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</si>
  <si>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</si>
  <si>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</si>
  <si>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</si>
  <si>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</si>
  <si>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</si>
  <si>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</si>
  <si>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</si>
  <si>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</si>
  <si>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</si>
  <si>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</si>
  <si>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</si>
  <si>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</si>
  <si>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</si>
  <si>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</si>
  <si>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</si>
  <si>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</si>
  <si>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</si>
  <si>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</si>
  <si>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</si>
  <si>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</si>
  <si>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</si>
  <si>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</si>
  <si>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</si>
  <si>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</si>
  <si>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</si>
  <si>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</si>
  <si>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</si>
  <si>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</si>
  <si>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</si>
  <si>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</si>
  <si>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</si>
  <si>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</si>
  <si>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</si>
  <si>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</si>
  <si>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</si>
  <si>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</si>
  <si>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</si>
  <si>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</si>
  <si>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</si>
  <si>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</si>
  <si>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</si>
  <si>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</si>
  <si>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</si>
  <si>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</si>
  <si>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</si>
  <si>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</si>
  <si>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</si>
  <si>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</si>
  <si>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</si>
  <si>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</si>
  <si>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</si>
  <si>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</si>
  <si>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</si>
  <si>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</si>
  <si>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</si>
  <si>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</si>
  <si>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</si>
  <si>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</si>
  <si>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</si>
  <si>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</si>
  <si>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</si>
  <si>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</si>
  <si>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</si>
  <si>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</si>
  <si>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</si>
  <si>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</si>
  <si>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</si>
  <si>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</si>
  <si>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</si>
  <si>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</si>
  <si>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</si>
  <si>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</si>
  <si>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</si>
  <si>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</si>
  <si>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</si>
  <si>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</si>
  <si>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</si>
  <si>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</si>
  <si>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</si>
  <si>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</si>
  <si>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</si>
  <si>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</si>
  <si>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</si>
  <si>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</si>
  <si>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</si>
  <si>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</si>
  <si>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</si>
  <si>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</si>
  <si>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</si>
  <si>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</si>
  <si>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</si>
  <si>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</si>
  <si>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</si>
  <si>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</si>
  <si>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</si>
  <si>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</si>
  <si>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</si>
  <si>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</si>
  <si>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</si>
  <si>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</si>
  <si>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</si>
  <si>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</si>
  <si>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</si>
  <si>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</si>
  <si>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</si>
  <si>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</si>
  <si>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</si>
  <si>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</si>
  <si>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</si>
  <si>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</si>
  <si>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</si>
  <si>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</si>
  <si>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</si>
  <si>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</si>
  <si>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</si>
  <si>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</si>
  <si>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</si>
  <si>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</si>
  <si>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</si>
  <si>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</si>
  <si>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</si>
  <si>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</si>
  <si>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</si>
  <si>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</si>
  <si>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</si>
  <si>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</si>
  <si>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</si>
  <si>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</si>
  <si>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</si>
  <si>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</si>
  <si>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</si>
  <si>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</si>
  <si>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</si>
  <si>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</si>
  <si>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</si>
  <si>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</si>
  <si>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</si>
  <si>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</si>
  <si>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</si>
  <si>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</si>
  <si>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</si>
  <si>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</si>
  <si>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</si>
  <si>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</si>
  <si>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</si>
  <si>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</si>
  <si>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</si>
  <si>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</si>
  <si>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</si>
  <si>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</si>
  <si>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</si>
  <si>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</si>
  <si>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</si>
  <si>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</si>
  <si>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</si>
  <si>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</si>
  <si>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</si>
  <si>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</si>
  <si>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</si>
  <si>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</si>
  <si>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</si>
  <si>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</si>
  <si>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</si>
  <si>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</si>
  <si>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</si>
  <si>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</si>
  <si>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</si>
  <si>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</si>
  <si>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</si>
  <si>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</si>
  <si>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</si>
  <si>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</si>
  <si>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</si>
  <si>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</si>
  <si>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</si>
  <si>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</si>
  <si>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</si>
  <si>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</si>
  <si>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</si>
  <si>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</si>
  <si>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</si>
  <si>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</si>
  <si>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</si>
  <si>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</si>
  <si>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</si>
  <si>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</si>
  <si>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</si>
  <si>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</si>
  <si>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</si>
  <si>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</si>
  <si>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</si>
  <si>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</si>
  <si>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</si>
  <si>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</si>
  <si>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</si>
  <si>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</si>
  <si>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</si>
  <si>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</si>
  <si>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</si>
  <si>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</si>
  <si>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</si>
  <si>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</si>
  <si>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</si>
  <si>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</si>
  <si>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</si>
  <si>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</si>
  <si>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</si>
  <si>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</si>
  <si>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</si>
  <si>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</si>
  <si>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</si>
  <si>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</si>
  <si>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</si>
  <si>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</si>
  <si>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</si>
  <si>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</si>
  <si>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</si>
  <si>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</si>
  <si>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</si>
  <si>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</si>
  <si>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</si>
  <si>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</si>
  <si>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</si>
  <si>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</si>
  <si>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</si>
  <si>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</si>
  <si>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</si>
  <si>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</si>
  <si>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</si>
  <si>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</si>
  <si>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</si>
  <si>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</si>
  <si>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</si>
  <si>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</si>
  <si>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</si>
  <si>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</si>
  <si>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</si>
  <si>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</si>
  <si>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</si>
  <si>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</si>
  <si>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</si>
  <si>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</si>
  <si>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</si>
  <si>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</si>
  <si>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</si>
  <si>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</si>
  <si>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</si>
  <si>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</si>
  <si>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</si>
  <si>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</si>
  <si>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</si>
  <si>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</si>
  <si>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</si>
  <si>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</si>
  <si>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</si>
  <si>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</si>
  <si>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</si>
  <si>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</si>
  <si>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</si>
  <si>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</si>
  <si>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</si>
  <si>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</si>
  <si>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</si>
  <si>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</si>
  <si>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</si>
  <si>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</si>
  <si>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</si>
  <si>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</si>
  <si>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</si>
  <si>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</si>
  <si>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</si>
  <si>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</si>
  <si>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</si>
  <si>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</si>
  <si>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</si>
  <si>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</si>
  <si>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</si>
  <si>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</si>
  <si>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</si>
  <si>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</si>
  <si>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</si>
  <si>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</si>
  <si>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</si>
  <si>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</si>
  <si>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</si>
  <si>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</si>
  <si>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</si>
  <si>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</si>
  <si>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</si>
  <si>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Florida corporation)</t>
  </si>
  <si>
    <t>AETNA GRP</t>
  </si>
  <si>
    <t>1</t>
  </si>
  <si>
    <t>2015</t>
  </si>
  <si>
    <t>4630 Woodland Corporate Blvd. Tampa, FL 33614-2415</t>
  </si>
  <si>
    <t>592411584</t>
  </si>
  <si>
    <t>060120</t>
  </si>
  <si>
    <t>95088</t>
  </si>
  <si>
    <t>18628</t>
  </si>
  <si>
    <t>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</si>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</sst>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hCW1TtO+uBK2TMSkOVikUTNrUs=" saltValue="COMjxXDeW3AjUvS3Jk53Y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120689309.34</v>
      </c>
      <c r="E5" s="213">
        <v>135564815.56</v>
      </c>
      <c r="F5" s="213">
        <v>0</v>
      </c>
      <c r="G5" s="213">
        <v>0</v>
      </c>
      <c r="H5" s="213">
        <v>0</v>
      </c>
      <c r="I5" s="212">
        <v>109952751.78</v>
      </c>
      <c r="J5" s="212">
        <v>346646143.81999999</v>
      </c>
      <c r="K5" s="213">
        <v>343657726.55000001</v>
      </c>
      <c r="L5" s="213">
        <v>0</v>
      </c>
      <c r="M5" s="213">
        <v>0</v>
      </c>
      <c r="N5" s="213">
        <v>0</v>
      </c>
      <c r="O5" s="212">
        <v>0</v>
      </c>
      <c r="P5" s="212">
        <v>523961938.79000002</v>
      </c>
      <c r="Q5" s="213">
        <v>528785685.66000003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135941.72</v>
      </c>
      <c r="AU5" s="214">
        <v>641346026.42999995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-1151736.96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-81850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116568659.15999998</v>
      </c>
      <c r="E12" s="213">
        <v>124845466.74999999</v>
      </c>
      <c r="F12" s="213">
        <v>0</v>
      </c>
      <c r="G12" s="213">
        <v>0</v>
      </c>
      <c r="H12" s="213">
        <v>0</v>
      </c>
      <c r="I12" s="212">
        <v>105644529.74000001</v>
      </c>
      <c r="J12" s="212">
        <v>254487296.39000005</v>
      </c>
      <c r="K12" s="213">
        <v>257940396.98999998</v>
      </c>
      <c r="L12" s="213">
        <v>0.43</v>
      </c>
      <c r="M12" s="213">
        <v>0</v>
      </c>
      <c r="N12" s="213">
        <v>0</v>
      </c>
      <c r="O12" s="212">
        <v>0</v>
      </c>
      <c r="P12" s="212">
        <v>436265682.88999999</v>
      </c>
      <c r="Q12" s="213">
        <v>439460322.13</v>
      </c>
      <c r="R12" s="213">
        <v>-1.2</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818860.68999999983</v>
      </c>
      <c r="AU12" s="214">
        <v>537926365.55000007</v>
      </c>
      <c r="AV12" s="291"/>
      <c r="AW12" s="296"/>
    </row>
    <row r="13" spans="1:49" ht="25.5" x14ac:dyDescent="0.2">
      <c r="B13" s="239" t="s">
        <v>230</v>
      </c>
      <c r="C13" s="203" t="s">
        <v>37</v>
      </c>
      <c r="D13" s="216">
        <v>35465902.760000005</v>
      </c>
      <c r="E13" s="217">
        <v>35109409.68</v>
      </c>
      <c r="F13" s="217">
        <v>0</v>
      </c>
      <c r="G13" s="268"/>
      <c r="H13" s="269"/>
      <c r="I13" s="216">
        <v>23358852.850000001</v>
      </c>
      <c r="J13" s="216">
        <v>87938289.820000008</v>
      </c>
      <c r="K13" s="217">
        <v>88247146.209999993</v>
      </c>
      <c r="L13" s="217">
        <v>0</v>
      </c>
      <c r="M13" s="268"/>
      <c r="N13" s="269"/>
      <c r="O13" s="216">
        <v>0</v>
      </c>
      <c r="P13" s="216">
        <v>125782129.78999998</v>
      </c>
      <c r="Q13" s="217">
        <v>125092789.05000001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716805.32000000007</v>
      </c>
      <c r="AU13" s="220">
        <v>87658875.730000004</v>
      </c>
      <c r="AV13" s="290"/>
      <c r="AW13" s="297"/>
    </row>
    <row r="14" spans="1:49" ht="25.5" x14ac:dyDescent="0.2">
      <c r="B14" s="239" t="s">
        <v>231</v>
      </c>
      <c r="C14" s="203" t="s">
        <v>6</v>
      </c>
      <c r="D14" s="216">
        <v>1973239.9899999998</v>
      </c>
      <c r="E14" s="217">
        <v>1973756.76</v>
      </c>
      <c r="F14" s="217">
        <v>0</v>
      </c>
      <c r="G14" s="267"/>
      <c r="H14" s="270"/>
      <c r="I14" s="216">
        <v>1312797.04</v>
      </c>
      <c r="J14" s="216">
        <v>10916495.67</v>
      </c>
      <c r="K14" s="217">
        <v>10867457.09</v>
      </c>
      <c r="L14" s="217">
        <v>0</v>
      </c>
      <c r="M14" s="267"/>
      <c r="N14" s="270"/>
      <c r="O14" s="216">
        <v>0</v>
      </c>
      <c r="P14" s="216">
        <v>16271281.919999998</v>
      </c>
      <c r="Q14" s="217">
        <v>16319803.73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1910.84</v>
      </c>
      <c r="AU14" s="220">
        <v>32535427.169999998</v>
      </c>
      <c r="AV14" s="290"/>
      <c r="AW14" s="297"/>
    </row>
    <row r="15" spans="1:49" ht="38.25" x14ac:dyDescent="0.2">
      <c r="B15" s="239" t="s">
        <v>232</v>
      </c>
      <c r="C15" s="203" t="s">
        <v>7</v>
      </c>
      <c r="D15" s="216">
        <v>-205.12</v>
      </c>
      <c r="E15" s="217">
        <v>27269.89</v>
      </c>
      <c r="F15" s="217">
        <v>0</v>
      </c>
      <c r="G15" s="267"/>
      <c r="H15" s="273"/>
      <c r="I15" s="216">
        <v>1129.72</v>
      </c>
      <c r="J15" s="216">
        <v>-281.02999999999997</v>
      </c>
      <c r="K15" s="217">
        <v>76111.850000000006</v>
      </c>
      <c r="L15" s="217">
        <v>0</v>
      </c>
      <c r="M15" s="267"/>
      <c r="N15" s="273"/>
      <c r="O15" s="216">
        <v>0</v>
      </c>
      <c r="P15" s="216">
        <v>-757.72</v>
      </c>
      <c r="Q15" s="217">
        <v>64922.659999999996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-10505342.780000001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-62921.120000000003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1139</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-0.50999999999999091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0.03</v>
      </c>
      <c r="E19" s="267"/>
      <c r="F19" s="270"/>
      <c r="G19" s="270"/>
      <c r="H19" s="270"/>
      <c r="I19" s="271"/>
      <c r="J19" s="216">
        <v>0.44</v>
      </c>
      <c r="K19" s="267"/>
      <c r="L19" s="270"/>
      <c r="M19" s="270"/>
      <c r="N19" s="270"/>
      <c r="O19" s="271"/>
      <c r="P19" s="216">
        <v>1138.5599999999997</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0.31999999999993634</v>
      </c>
      <c r="AU19" s="220">
        <v>0</v>
      </c>
      <c r="AV19" s="290"/>
      <c r="AW19" s="297"/>
    </row>
    <row r="20" spans="1:49" x14ac:dyDescent="0.2">
      <c r="B20" s="239" t="s">
        <v>237</v>
      </c>
      <c r="C20" s="203" t="s">
        <v>65</v>
      </c>
      <c r="D20" s="216">
        <v>0.03</v>
      </c>
      <c r="E20" s="267"/>
      <c r="F20" s="270"/>
      <c r="G20" s="270"/>
      <c r="H20" s="270"/>
      <c r="I20" s="271"/>
      <c r="J20" s="216">
        <v>0.44</v>
      </c>
      <c r="K20" s="267"/>
      <c r="L20" s="270"/>
      <c r="M20" s="270"/>
      <c r="N20" s="270"/>
      <c r="O20" s="271"/>
      <c r="P20" s="216">
        <v>-0.44000000000028194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0.82999999999992724</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91.81</v>
      </c>
      <c r="F22" s="222">
        <v>0</v>
      </c>
      <c r="G22" s="222">
        <v>0</v>
      </c>
      <c r="H22" s="222">
        <v>0</v>
      </c>
      <c r="I22" s="221">
        <v>77.69</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-580088.07175999996</v>
      </c>
      <c r="E25" s="217">
        <v>1441594.4097199999</v>
      </c>
      <c r="F25" s="217">
        <v>0</v>
      </c>
      <c r="G25" s="217"/>
      <c r="H25" s="217"/>
      <c r="I25" s="216">
        <v>579392.35</v>
      </c>
      <c r="J25" s="216">
        <v>9391298.5842199996</v>
      </c>
      <c r="K25" s="217">
        <v>8173402.8109699991</v>
      </c>
      <c r="L25" s="217">
        <v>0</v>
      </c>
      <c r="M25" s="217"/>
      <c r="N25" s="217"/>
      <c r="O25" s="216">
        <v>0</v>
      </c>
      <c r="P25" s="216">
        <v>8871413.2820000015</v>
      </c>
      <c r="Q25" s="217">
        <v>8067626.57553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144.47390999999999</v>
      </c>
      <c r="AT25" s="220">
        <v>-85055.212299999999</v>
      </c>
      <c r="AU25" s="220">
        <v>2944127.0554399998</v>
      </c>
      <c r="AV25" s="220">
        <v>0</v>
      </c>
      <c r="AW25" s="297"/>
    </row>
    <row r="26" spans="1:49" s="5" customFormat="1" x14ac:dyDescent="0.2">
      <c r="A26" s="35"/>
      <c r="B26" s="242" t="s">
        <v>242</v>
      </c>
      <c r="C26" s="203"/>
      <c r="D26" s="216">
        <v>99425.68</v>
      </c>
      <c r="E26" s="217">
        <v>98733.65</v>
      </c>
      <c r="F26" s="217">
        <v>0</v>
      </c>
      <c r="G26" s="217"/>
      <c r="H26" s="217"/>
      <c r="I26" s="216">
        <v>82888.240000000005</v>
      </c>
      <c r="J26" s="216">
        <v>168767.96</v>
      </c>
      <c r="K26" s="217">
        <v>167820.46</v>
      </c>
      <c r="L26" s="217">
        <v>0</v>
      </c>
      <c r="M26" s="217"/>
      <c r="N26" s="217"/>
      <c r="O26" s="216">
        <v>0</v>
      </c>
      <c r="P26" s="216">
        <v>259806.34</v>
      </c>
      <c r="Q26" s="217">
        <v>261445.87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2181426.5499999998</v>
      </c>
      <c r="E27" s="217">
        <v>2694219.31</v>
      </c>
      <c r="F27" s="217">
        <v>0</v>
      </c>
      <c r="G27" s="217"/>
      <c r="H27" s="217"/>
      <c r="I27" s="216">
        <v>2185204.36</v>
      </c>
      <c r="J27" s="216">
        <v>6276522.1200000001</v>
      </c>
      <c r="K27" s="217">
        <v>5950191.0700000003</v>
      </c>
      <c r="L27" s="217">
        <v>0</v>
      </c>
      <c r="M27" s="217"/>
      <c r="N27" s="217"/>
      <c r="O27" s="216">
        <v>0</v>
      </c>
      <c r="P27" s="216">
        <v>9499947.5299999993</v>
      </c>
      <c r="Q27" s="217">
        <v>9313485.8000000007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2459.36</v>
      </c>
      <c r="AU27" s="220">
        <v>3123744.41</v>
      </c>
      <c r="AV27" s="293"/>
      <c r="AW27" s="297"/>
    </row>
    <row r="28" spans="1:49" s="5" customFormat="1" x14ac:dyDescent="0.2">
      <c r="A28" s="35"/>
      <c r="B28" s="242" t="s">
        <v>244</v>
      </c>
      <c r="C28" s="203"/>
      <c r="D28" s="216">
        <v>586965.41</v>
      </c>
      <c r="E28" s="217">
        <v>724944.66</v>
      </c>
      <c r="F28" s="217">
        <v>0</v>
      </c>
      <c r="G28" s="217"/>
      <c r="H28" s="217"/>
      <c r="I28" s="216">
        <v>587981.91</v>
      </c>
      <c r="J28" s="216">
        <v>1688849.6</v>
      </c>
      <c r="K28" s="217">
        <v>1601042.36</v>
      </c>
      <c r="L28" s="217">
        <v>0</v>
      </c>
      <c r="M28" s="217"/>
      <c r="N28" s="217"/>
      <c r="O28" s="216">
        <v>0</v>
      </c>
      <c r="P28" s="216">
        <v>2556189.92</v>
      </c>
      <c r="Q28" s="217">
        <v>2506017.9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839171.61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29922.272789999988</v>
      </c>
      <c r="E30" s="217">
        <v>374861.35830000008</v>
      </c>
      <c r="F30" s="217">
        <v>0</v>
      </c>
      <c r="G30" s="217"/>
      <c r="H30" s="217"/>
      <c r="I30" s="216">
        <v>211682.02</v>
      </c>
      <c r="J30" s="216">
        <v>1817917.5719699999</v>
      </c>
      <c r="K30" s="217">
        <v>1609156.34766</v>
      </c>
      <c r="L30" s="217">
        <v>0</v>
      </c>
      <c r="M30" s="217"/>
      <c r="N30" s="217"/>
      <c r="O30" s="216">
        <v>0</v>
      </c>
      <c r="P30" s="216">
        <v>1914945.7893299998</v>
      </c>
      <c r="Q30" s="217">
        <v>1778767.9184099999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22.62162</v>
      </c>
      <c r="AT30" s="220">
        <v>-13317.885980000001</v>
      </c>
      <c r="AU30" s="220">
        <v>633625.94640999998</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1615913.71</v>
      </c>
      <c r="F34" s="217">
        <v>0</v>
      </c>
      <c r="G34" s="217"/>
      <c r="H34" s="217"/>
      <c r="I34" s="216">
        <v>1356581.66</v>
      </c>
      <c r="J34" s="216">
        <v>0</v>
      </c>
      <c r="K34" s="217">
        <v>3271089.71</v>
      </c>
      <c r="L34" s="217">
        <v>0</v>
      </c>
      <c r="M34" s="217"/>
      <c r="N34" s="217"/>
      <c r="O34" s="216">
        <v>0</v>
      </c>
      <c r="P34" s="216">
        <v>0</v>
      </c>
      <c r="Q34" s="217">
        <v>4767356.370000001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2812085.71</v>
      </c>
      <c r="E35" s="217">
        <v>2843047.32</v>
      </c>
      <c r="F35" s="217">
        <v>0</v>
      </c>
      <c r="G35" s="217"/>
      <c r="H35" s="217"/>
      <c r="I35" s="216">
        <v>2305914.5099999998</v>
      </c>
      <c r="J35" s="216">
        <v>-0.69</v>
      </c>
      <c r="K35" s="217">
        <v>23539.3</v>
      </c>
      <c r="L35" s="217">
        <v>0</v>
      </c>
      <c r="M35" s="217"/>
      <c r="N35" s="217"/>
      <c r="O35" s="216">
        <v>0</v>
      </c>
      <c r="P35" s="216">
        <v>0.65999999999999992</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709331.4</v>
      </c>
      <c r="E37" s="225">
        <v>876075.5</v>
      </c>
      <c r="F37" s="225">
        <v>0</v>
      </c>
      <c r="G37" s="225"/>
      <c r="H37" s="225"/>
      <c r="I37" s="224">
        <v>710559.82</v>
      </c>
      <c r="J37" s="224">
        <v>2040927.86</v>
      </c>
      <c r="K37" s="225">
        <v>1934815.25</v>
      </c>
      <c r="L37" s="225">
        <v>0</v>
      </c>
      <c r="M37" s="225"/>
      <c r="N37" s="225"/>
      <c r="O37" s="224">
        <v>0</v>
      </c>
      <c r="P37" s="224">
        <v>3089084.56</v>
      </c>
      <c r="Q37" s="225">
        <v>3028453.06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1014115.61</v>
      </c>
      <c r="AV37" s="226">
        <v>0</v>
      </c>
      <c r="AW37" s="296"/>
    </row>
    <row r="38" spans="1:49" x14ac:dyDescent="0.2">
      <c r="B38" s="239" t="s">
        <v>254</v>
      </c>
      <c r="C38" s="203" t="s">
        <v>16</v>
      </c>
      <c r="D38" s="216">
        <v>155919.57999999999</v>
      </c>
      <c r="E38" s="217">
        <v>192571.94</v>
      </c>
      <c r="F38" s="217">
        <v>0</v>
      </c>
      <c r="G38" s="217"/>
      <c r="H38" s="217"/>
      <c r="I38" s="216">
        <v>156189.6</v>
      </c>
      <c r="J38" s="216">
        <v>448620.52</v>
      </c>
      <c r="K38" s="217">
        <v>425295.68</v>
      </c>
      <c r="L38" s="217">
        <v>0</v>
      </c>
      <c r="M38" s="217"/>
      <c r="N38" s="217"/>
      <c r="O38" s="216">
        <v>0</v>
      </c>
      <c r="P38" s="216">
        <v>679017.98</v>
      </c>
      <c r="Q38" s="217">
        <v>665690.43999999994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222914.83</v>
      </c>
      <c r="AV38" s="220">
        <v>0</v>
      </c>
      <c r="AW38" s="297"/>
    </row>
    <row r="39" spans="1:49" x14ac:dyDescent="0.2">
      <c r="B39" s="242" t="s">
        <v>255</v>
      </c>
      <c r="C39" s="203" t="s">
        <v>17</v>
      </c>
      <c r="D39" s="216">
        <v>2380.25</v>
      </c>
      <c r="E39" s="217">
        <v>2939.77</v>
      </c>
      <c r="F39" s="217">
        <v>0</v>
      </c>
      <c r="G39" s="217"/>
      <c r="H39" s="217"/>
      <c r="I39" s="216">
        <v>2384.36</v>
      </c>
      <c r="J39" s="216">
        <v>6848.59</v>
      </c>
      <c r="K39" s="217">
        <v>6492.51</v>
      </c>
      <c r="L39" s="217">
        <v>0</v>
      </c>
      <c r="M39" s="217"/>
      <c r="N39" s="217"/>
      <c r="O39" s="216">
        <v>0</v>
      </c>
      <c r="P39" s="216">
        <v>10365.81</v>
      </c>
      <c r="Q39" s="217">
        <v>10162.35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3403</v>
      </c>
      <c r="AV39" s="220">
        <v>0</v>
      </c>
      <c r="AW39" s="297"/>
    </row>
    <row r="40" spans="1:49" x14ac:dyDescent="0.2">
      <c r="B40" s="242" t="s">
        <v>256</v>
      </c>
      <c r="C40" s="203" t="s">
        <v>38</v>
      </c>
      <c r="D40" s="216">
        <v>99145.62</v>
      </c>
      <c r="E40" s="217">
        <v>122452</v>
      </c>
      <c r="F40" s="217">
        <v>0</v>
      </c>
      <c r="G40" s="217"/>
      <c r="H40" s="217"/>
      <c r="I40" s="216">
        <v>99317.32</v>
      </c>
      <c r="J40" s="216">
        <v>285267.31</v>
      </c>
      <c r="K40" s="217">
        <v>270435.59000000003</v>
      </c>
      <c r="L40" s="217">
        <v>0</v>
      </c>
      <c r="M40" s="217"/>
      <c r="N40" s="217"/>
      <c r="O40" s="216">
        <v>0</v>
      </c>
      <c r="P40" s="216">
        <v>431771.67</v>
      </c>
      <c r="Q40" s="217">
        <v>423297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141746.34</v>
      </c>
      <c r="AV40" s="220">
        <v>0</v>
      </c>
      <c r="AW40" s="297"/>
    </row>
    <row r="41" spans="1:49" s="5" customFormat="1" ht="25.5" x14ac:dyDescent="0.2">
      <c r="A41" s="35"/>
      <c r="B41" s="242" t="s">
        <v>257</v>
      </c>
      <c r="C41" s="203" t="s">
        <v>129</v>
      </c>
      <c r="D41" s="216">
        <v>65878.570000000007</v>
      </c>
      <c r="E41" s="217">
        <v>81414.92</v>
      </c>
      <c r="F41" s="217">
        <v>0</v>
      </c>
      <c r="G41" s="217"/>
      <c r="H41" s="217"/>
      <c r="I41" s="216">
        <v>66033.31</v>
      </c>
      <c r="J41" s="216">
        <v>189549.49</v>
      </c>
      <c r="K41" s="217">
        <v>179805.07</v>
      </c>
      <c r="L41" s="217">
        <v>0</v>
      </c>
      <c r="M41" s="217"/>
      <c r="N41" s="217"/>
      <c r="O41" s="216">
        <v>0</v>
      </c>
      <c r="P41" s="216">
        <v>286896.18</v>
      </c>
      <c r="Q41" s="217">
        <v>281438.34999999998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94185.15</v>
      </c>
      <c r="AV41" s="220">
        <v>0</v>
      </c>
      <c r="AW41" s="297"/>
    </row>
    <row r="42" spans="1:49" s="5" customFormat="1" ht="24.95" customHeight="1" x14ac:dyDescent="0.2">
      <c r="A42" s="35"/>
      <c r="B42" s="239" t="s">
        <v>258</v>
      </c>
      <c r="C42" s="203" t="s">
        <v>87</v>
      </c>
      <c r="D42" s="216">
        <v>555.01</v>
      </c>
      <c r="E42" s="217">
        <v>635.35</v>
      </c>
      <c r="F42" s="217">
        <v>0</v>
      </c>
      <c r="G42" s="217"/>
      <c r="H42" s="217"/>
      <c r="I42" s="216">
        <v>0</v>
      </c>
      <c r="J42" s="216">
        <v>1596.9</v>
      </c>
      <c r="K42" s="217">
        <v>1403.17</v>
      </c>
      <c r="L42" s="217">
        <v>0</v>
      </c>
      <c r="M42" s="217"/>
      <c r="N42" s="217"/>
      <c r="O42" s="216">
        <v>0</v>
      </c>
      <c r="P42" s="216">
        <v>2417.0100000000002</v>
      </c>
      <c r="Q42" s="217">
        <v>2196.3000000000002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793.48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878915.95</v>
      </c>
      <c r="E44" s="225">
        <v>1085524.68</v>
      </c>
      <c r="F44" s="225">
        <v>0</v>
      </c>
      <c r="G44" s="225"/>
      <c r="H44" s="225"/>
      <c r="I44" s="224">
        <v>880438.07</v>
      </c>
      <c r="J44" s="224">
        <v>2528866.02</v>
      </c>
      <c r="K44" s="225">
        <v>2397384.36</v>
      </c>
      <c r="L44" s="225">
        <v>0</v>
      </c>
      <c r="M44" s="225"/>
      <c r="N44" s="225"/>
      <c r="O44" s="224">
        <v>0</v>
      </c>
      <c r="P44" s="224">
        <v>3827612.5</v>
      </c>
      <c r="Q44" s="225">
        <v>3752485.43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1256566.92</v>
      </c>
      <c r="AV44" s="226">
        <v>0</v>
      </c>
      <c r="AW44" s="296"/>
    </row>
    <row r="45" spans="1:49" x14ac:dyDescent="0.2">
      <c r="B45" s="245" t="s">
        <v>261</v>
      </c>
      <c r="C45" s="203" t="s">
        <v>19</v>
      </c>
      <c r="D45" s="216">
        <v>597811.71</v>
      </c>
      <c r="E45" s="217">
        <v>738340.63</v>
      </c>
      <c r="F45" s="217">
        <v>0</v>
      </c>
      <c r="G45" s="217"/>
      <c r="H45" s="217"/>
      <c r="I45" s="216">
        <v>598847</v>
      </c>
      <c r="J45" s="216">
        <v>1720057.19</v>
      </c>
      <c r="K45" s="217">
        <v>1630627.39</v>
      </c>
      <c r="L45" s="217">
        <v>0</v>
      </c>
      <c r="M45" s="217"/>
      <c r="N45" s="217"/>
      <c r="O45" s="216">
        <v>0</v>
      </c>
      <c r="P45" s="216">
        <v>2603424.75</v>
      </c>
      <c r="Q45" s="217">
        <v>2552325.62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854678.34</v>
      </c>
      <c r="AV45" s="220">
        <v>0</v>
      </c>
      <c r="AW45" s="297"/>
    </row>
    <row r="46" spans="1:49" x14ac:dyDescent="0.2">
      <c r="B46" s="245" t="s">
        <v>262</v>
      </c>
      <c r="C46" s="203" t="s">
        <v>20</v>
      </c>
      <c r="D46" s="216">
        <v>533140.21</v>
      </c>
      <c r="E46" s="217">
        <v>658466.66</v>
      </c>
      <c r="F46" s="217">
        <v>0</v>
      </c>
      <c r="G46" s="217"/>
      <c r="H46" s="217"/>
      <c r="I46" s="216">
        <v>534063.5</v>
      </c>
      <c r="J46" s="216">
        <v>1533980.76</v>
      </c>
      <c r="K46" s="217">
        <v>1454225.51</v>
      </c>
      <c r="L46" s="217">
        <v>0</v>
      </c>
      <c r="M46" s="217"/>
      <c r="N46" s="217"/>
      <c r="O46" s="216">
        <v>0</v>
      </c>
      <c r="P46" s="216">
        <v>2321785.2799999998</v>
      </c>
      <c r="Q46" s="217">
        <v>2276214.0699999998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762218.91</v>
      </c>
      <c r="AV46" s="220">
        <v>0</v>
      </c>
      <c r="AW46" s="297"/>
    </row>
    <row r="47" spans="1:49" x14ac:dyDescent="0.2">
      <c r="B47" s="245" t="s">
        <v>263</v>
      </c>
      <c r="C47" s="203" t="s">
        <v>21</v>
      </c>
      <c r="D47" s="216">
        <v>4263506.38</v>
      </c>
      <c r="E47" s="217">
        <v>4263506.38</v>
      </c>
      <c r="F47" s="217">
        <v>0</v>
      </c>
      <c r="G47" s="217"/>
      <c r="H47" s="217"/>
      <c r="I47" s="216">
        <v>3458008.3</v>
      </c>
      <c r="J47" s="216">
        <v>19016308.390000001</v>
      </c>
      <c r="K47" s="217">
        <v>20103680.900000002</v>
      </c>
      <c r="L47" s="217">
        <v>0</v>
      </c>
      <c r="M47" s="217"/>
      <c r="N47" s="217"/>
      <c r="O47" s="216">
        <v>0</v>
      </c>
      <c r="P47" s="216">
        <v>2489346.41</v>
      </c>
      <c r="Q47" s="217">
        <v>2489346.41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12253878.800000001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29.35</v>
      </c>
      <c r="E49" s="217">
        <v>0</v>
      </c>
      <c r="F49" s="217">
        <v>0</v>
      </c>
      <c r="G49" s="217"/>
      <c r="H49" s="217"/>
      <c r="I49" s="216">
        <v>0</v>
      </c>
      <c r="J49" s="216">
        <v>84.46</v>
      </c>
      <c r="K49" s="217">
        <v>0</v>
      </c>
      <c r="L49" s="217">
        <v>0</v>
      </c>
      <c r="M49" s="217"/>
      <c r="N49" s="217"/>
      <c r="O49" s="216">
        <v>0</v>
      </c>
      <c r="P49" s="216">
        <v>127.84</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41.96</v>
      </c>
      <c r="AV49" s="220">
        <v>0</v>
      </c>
      <c r="AW49" s="297"/>
    </row>
    <row r="50" spans="2:49" ht="25.5" x14ac:dyDescent="0.2">
      <c r="B50" s="239" t="s">
        <v>265</v>
      </c>
      <c r="C50" s="203"/>
      <c r="D50" s="216">
        <v>0</v>
      </c>
      <c r="E50" s="217">
        <v>36.25</v>
      </c>
      <c r="F50" s="217">
        <v>0</v>
      </c>
      <c r="G50" s="217"/>
      <c r="H50" s="217"/>
      <c r="I50" s="216">
        <v>29.4</v>
      </c>
      <c r="J50" s="216">
        <v>0</v>
      </c>
      <c r="K50" s="217">
        <v>80.06</v>
      </c>
      <c r="L50" s="217">
        <v>0</v>
      </c>
      <c r="M50" s="217"/>
      <c r="N50" s="217"/>
      <c r="O50" s="216">
        <v>0</v>
      </c>
      <c r="P50" s="216">
        <v>0</v>
      </c>
      <c r="Q50" s="217">
        <v>125.32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15359906.609999999</v>
      </c>
      <c r="E51" s="217">
        <v>18155454.969999999</v>
      </c>
      <c r="F51" s="217">
        <v>0</v>
      </c>
      <c r="G51" s="217"/>
      <c r="H51" s="217"/>
      <c r="I51" s="216">
        <v>14725371.220000001</v>
      </c>
      <c r="J51" s="216">
        <v>42595207.629999995</v>
      </c>
      <c r="K51" s="217">
        <v>40816176.600000001</v>
      </c>
      <c r="L51" s="217">
        <v>0</v>
      </c>
      <c r="M51" s="217"/>
      <c r="N51" s="217"/>
      <c r="O51" s="216">
        <v>0</v>
      </c>
      <c r="P51" s="216">
        <v>55762394.380000003</v>
      </c>
      <c r="Q51" s="217">
        <v>54745877.030000001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79.92</v>
      </c>
      <c r="AU51" s="220">
        <v>17002156.010000002</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25840</v>
      </c>
      <c r="E56" s="229">
        <v>25834</v>
      </c>
      <c r="F56" s="229">
        <v>0</v>
      </c>
      <c r="G56" s="229"/>
      <c r="H56" s="229"/>
      <c r="I56" s="228">
        <v>22371</v>
      </c>
      <c r="J56" s="228">
        <v>48041</v>
      </c>
      <c r="K56" s="229">
        <v>47895</v>
      </c>
      <c r="L56" s="229">
        <v>0</v>
      </c>
      <c r="M56" s="229"/>
      <c r="N56" s="229"/>
      <c r="O56" s="228">
        <v>0</v>
      </c>
      <c r="P56" s="228">
        <v>65687</v>
      </c>
      <c r="Q56" s="229">
        <v>65837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160</v>
      </c>
      <c r="AU56" s="230">
        <v>18747</v>
      </c>
      <c r="AV56" s="230">
        <v>0</v>
      </c>
      <c r="AW56" s="288"/>
    </row>
    <row r="57" spans="2:49" x14ac:dyDescent="0.2">
      <c r="B57" s="245" t="s">
        <v>272</v>
      </c>
      <c r="C57" s="203" t="s">
        <v>25</v>
      </c>
      <c r="D57" s="231">
        <v>38820</v>
      </c>
      <c r="E57" s="232">
        <v>38812</v>
      </c>
      <c r="F57" s="232">
        <v>0</v>
      </c>
      <c r="G57" s="232"/>
      <c r="H57" s="232"/>
      <c r="I57" s="231">
        <v>32925</v>
      </c>
      <c r="J57" s="231">
        <v>71331</v>
      </c>
      <c r="K57" s="232">
        <v>71137</v>
      </c>
      <c r="L57" s="232">
        <v>0</v>
      </c>
      <c r="M57" s="232"/>
      <c r="N57" s="232"/>
      <c r="O57" s="231">
        <v>0</v>
      </c>
      <c r="P57" s="231">
        <v>101839</v>
      </c>
      <c r="Q57" s="232">
        <v>102041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12</v>
      </c>
      <c r="AU57" s="233">
        <v>68848</v>
      </c>
      <c r="AV57" s="233">
        <v>0</v>
      </c>
      <c r="AW57" s="289"/>
    </row>
    <row r="58" spans="2:49" x14ac:dyDescent="0.2">
      <c r="B58" s="245" t="s">
        <v>273</v>
      </c>
      <c r="C58" s="203" t="s">
        <v>26</v>
      </c>
      <c r="D58" s="309"/>
      <c r="E58" s="310"/>
      <c r="F58" s="310"/>
      <c r="G58" s="310"/>
      <c r="H58" s="310"/>
      <c r="I58" s="309"/>
      <c r="J58" s="231">
        <v>5955</v>
      </c>
      <c r="K58" s="232">
        <v>5953</v>
      </c>
      <c r="L58" s="232">
        <v>0</v>
      </c>
      <c r="M58" s="232"/>
      <c r="N58" s="232"/>
      <c r="O58" s="231">
        <v>0</v>
      </c>
      <c r="P58" s="231">
        <v>355</v>
      </c>
      <c r="Q58" s="232">
        <v>358</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31</v>
      </c>
      <c r="AV58" s="233">
        <v>0</v>
      </c>
      <c r="AW58" s="289"/>
    </row>
    <row r="59" spans="2:49" x14ac:dyDescent="0.2">
      <c r="B59" s="245" t="s">
        <v>274</v>
      </c>
      <c r="C59" s="203" t="s">
        <v>27</v>
      </c>
      <c r="D59" s="231">
        <v>486050</v>
      </c>
      <c r="E59" s="232">
        <v>485275</v>
      </c>
      <c r="F59" s="232">
        <v>0</v>
      </c>
      <c r="G59" s="232"/>
      <c r="H59" s="232"/>
      <c r="I59" s="231">
        <v>407395</v>
      </c>
      <c r="J59" s="231">
        <v>825035</v>
      </c>
      <c r="K59" s="232">
        <v>824836</v>
      </c>
      <c r="L59" s="232">
        <v>0</v>
      </c>
      <c r="M59" s="232"/>
      <c r="N59" s="232"/>
      <c r="O59" s="231">
        <v>0</v>
      </c>
      <c r="P59" s="231">
        <v>1270083</v>
      </c>
      <c r="Q59" s="232">
        <v>1285004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127</v>
      </c>
      <c r="AU59" s="233">
        <v>584634</v>
      </c>
      <c r="AV59" s="233">
        <v>0</v>
      </c>
      <c r="AW59" s="289"/>
    </row>
    <row r="60" spans="2:49" x14ac:dyDescent="0.2">
      <c r="B60" s="245" t="s">
        <v>275</v>
      </c>
      <c r="C60" s="203"/>
      <c r="D60" s="234">
        <v>40504.166666666664</v>
      </c>
      <c r="E60" s="235">
        <v>40439.583333333336</v>
      </c>
      <c r="F60" s="235">
        <v>0</v>
      </c>
      <c r="G60" s="235">
        <v>0</v>
      </c>
      <c r="H60" s="235">
        <v>0</v>
      </c>
      <c r="I60" s="234">
        <v>33949.583333333336</v>
      </c>
      <c r="J60" s="234">
        <v>68752.916666666672</v>
      </c>
      <c r="K60" s="235">
        <v>68736.333333333328</v>
      </c>
      <c r="L60" s="235">
        <v>0</v>
      </c>
      <c r="M60" s="235">
        <v>0</v>
      </c>
      <c r="N60" s="235">
        <v>0</v>
      </c>
      <c r="O60" s="234">
        <v>0</v>
      </c>
      <c r="P60" s="234">
        <v>105840.25</v>
      </c>
      <c r="Q60" s="235">
        <v>107083.66666666667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10.583333333333334</v>
      </c>
      <c r="AU60" s="236">
        <v>48719.5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8797595.420020001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1833553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120577788.06999999</v>
      </c>
      <c r="E5" s="326">
        <v>153265045.81999999</v>
      </c>
      <c r="F5" s="326">
        <v>0</v>
      </c>
      <c r="G5" s="328"/>
      <c r="H5" s="328"/>
      <c r="I5" s="325">
        <v>127644536.53</v>
      </c>
      <c r="J5" s="325">
        <v>346933136.93000001</v>
      </c>
      <c r="K5" s="326">
        <v>338486293.18000001</v>
      </c>
      <c r="L5" s="326">
        <v>0</v>
      </c>
      <c r="M5" s="326"/>
      <c r="N5" s="326"/>
      <c r="O5" s="325">
        <v>0</v>
      </c>
      <c r="P5" s="325">
        <v>525107141.52000004</v>
      </c>
      <c r="Q5" s="326">
        <v>529812781.99000001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135941.72</v>
      </c>
      <c r="AU5" s="327">
        <v>641356918.27999997</v>
      </c>
      <c r="AV5" s="369"/>
      <c r="AW5" s="373"/>
    </row>
    <row r="6" spans="2:49" x14ac:dyDescent="0.2">
      <c r="B6" s="343" t="s">
        <v>278</v>
      </c>
      <c r="C6" s="331" t="s">
        <v>8</v>
      </c>
      <c r="D6" s="318">
        <v>607054.92999999993</v>
      </c>
      <c r="E6" s="319">
        <v>0</v>
      </c>
      <c r="F6" s="319">
        <v>0</v>
      </c>
      <c r="G6" s="320"/>
      <c r="H6" s="320"/>
      <c r="I6" s="318">
        <v>0</v>
      </c>
      <c r="J6" s="318">
        <v>796740.98</v>
      </c>
      <c r="K6" s="319">
        <v>0</v>
      </c>
      <c r="L6" s="319">
        <v>0</v>
      </c>
      <c r="M6" s="319"/>
      <c r="N6" s="319"/>
      <c r="O6" s="318">
        <v>0</v>
      </c>
      <c r="P6" s="318">
        <v>11941.01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245299.11</v>
      </c>
      <c r="E7" s="319">
        <v>0</v>
      </c>
      <c r="F7" s="319">
        <v>0</v>
      </c>
      <c r="G7" s="320"/>
      <c r="H7" s="320"/>
      <c r="I7" s="318">
        <v>0</v>
      </c>
      <c r="J7" s="318">
        <v>696824.24</v>
      </c>
      <c r="K7" s="319">
        <v>0</v>
      </c>
      <c r="L7" s="319">
        <v>0</v>
      </c>
      <c r="M7" s="319"/>
      <c r="N7" s="319"/>
      <c r="O7" s="318">
        <v>0</v>
      </c>
      <c r="P7" s="318">
        <v>12872.43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0.03</v>
      </c>
      <c r="E11" s="319">
        <v>0</v>
      </c>
      <c r="F11" s="319">
        <v>0</v>
      </c>
      <c r="G11" s="319"/>
      <c r="H11" s="319"/>
      <c r="I11" s="318">
        <v>0</v>
      </c>
      <c r="J11" s="318">
        <v>0.44</v>
      </c>
      <c r="K11" s="319">
        <v>0</v>
      </c>
      <c r="L11" s="319">
        <v>0</v>
      </c>
      <c r="M11" s="319"/>
      <c r="N11" s="319"/>
      <c r="O11" s="318">
        <v>0</v>
      </c>
      <c r="P11" s="318">
        <v>-0.44000000000028194</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0.82999999999992724</v>
      </c>
      <c r="AU11" s="321">
        <v>0</v>
      </c>
      <c r="AV11" s="368"/>
      <c r="AW11" s="374"/>
    </row>
    <row r="12" spans="2:49" ht="15" customHeight="1" x14ac:dyDescent="0.2">
      <c r="B12" s="343" t="s">
        <v>282</v>
      </c>
      <c r="C12" s="331" t="s">
        <v>44</v>
      </c>
      <c r="D12" s="318">
        <v>0.03</v>
      </c>
      <c r="E12" s="363"/>
      <c r="F12" s="363"/>
      <c r="G12" s="363"/>
      <c r="H12" s="363"/>
      <c r="I12" s="365"/>
      <c r="J12" s="318">
        <v>0.44</v>
      </c>
      <c r="K12" s="363"/>
      <c r="L12" s="363"/>
      <c r="M12" s="363"/>
      <c r="N12" s="363"/>
      <c r="O12" s="365"/>
      <c r="P12" s="318">
        <v>1138.5599999999997</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0.31999999999993634</v>
      </c>
      <c r="AU12" s="321">
        <v>0</v>
      </c>
      <c r="AV12" s="368"/>
      <c r="AW12" s="374"/>
    </row>
    <row r="13" spans="2:49" x14ac:dyDescent="0.2">
      <c r="B13" s="343" t="s">
        <v>283</v>
      </c>
      <c r="C13" s="331" t="s">
        <v>10</v>
      </c>
      <c r="D13" s="318">
        <v>250234.55</v>
      </c>
      <c r="E13" s="319">
        <v>30205.809999999998</v>
      </c>
      <c r="F13" s="319">
        <v>0</v>
      </c>
      <c r="G13" s="319"/>
      <c r="H13" s="319"/>
      <c r="I13" s="318">
        <v>21760.3</v>
      </c>
      <c r="J13" s="318">
        <v>386909.85000000003</v>
      </c>
      <c r="K13" s="319">
        <v>266542.46000000002</v>
      </c>
      <c r="L13" s="319">
        <v>0</v>
      </c>
      <c r="M13" s="319"/>
      <c r="N13" s="319"/>
      <c r="O13" s="318">
        <v>0</v>
      </c>
      <c r="P13" s="318">
        <v>1144271.31</v>
      </c>
      <c r="Q13" s="319">
        <v>1027096.33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10891.85</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10355176.300000001</v>
      </c>
      <c r="F15" s="319">
        <v>0</v>
      </c>
      <c r="G15" s="319"/>
      <c r="H15" s="319"/>
      <c r="I15" s="318">
        <v>10355176.300000001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-28025200.75</v>
      </c>
      <c r="F16" s="319">
        <v>0</v>
      </c>
      <c r="G16" s="319"/>
      <c r="H16" s="319"/>
      <c r="I16" s="318">
        <v>-28025200.75</v>
      </c>
      <c r="J16" s="318">
        <v>0</v>
      </c>
      <c r="K16" s="319">
        <v>5437975.8300000001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56128506.659999996</v>
      </c>
      <c r="F20" s="319">
        <v>0</v>
      </c>
      <c r="G20" s="319"/>
      <c r="H20" s="319"/>
      <c r="I20" s="318">
        <v>56128506.659999996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103544626.60999998</v>
      </c>
      <c r="E23" s="362"/>
      <c r="F23" s="362"/>
      <c r="G23" s="362"/>
      <c r="H23" s="362"/>
      <c r="I23" s="364"/>
      <c r="J23" s="318">
        <v>252552778.47999999</v>
      </c>
      <c r="K23" s="362"/>
      <c r="L23" s="362"/>
      <c r="M23" s="362"/>
      <c r="N23" s="362"/>
      <c r="O23" s="364"/>
      <c r="P23" s="318">
        <v>441346339.67999995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-0.31000000005587935</v>
      </c>
      <c r="AT23" s="321">
        <v>840244.87999999989</v>
      </c>
      <c r="AU23" s="321">
        <v>446457699.15000004</v>
      </c>
      <c r="AV23" s="368"/>
      <c r="AW23" s="374"/>
    </row>
    <row r="24" spans="2:49" ht="28.5" customHeight="1" x14ac:dyDescent="0.2">
      <c r="B24" s="345" t="s">
        <v>114</v>
      </c>
      <c r="C24" s="331"/>
      <c r="D24" s="365"/>
      <c r="E24" s="319">
        <v>121060341.55999999</v>
      </c>
      <c r="F24" s="319">
        <v>0</v>
      </c>
      <c r="G24" s="319"/>
      <c r="H24" s="319"/>
      <c r="I24" s="318">
        <v>102448328.87</v>
      </c>
      <c r="J24" s="365"/>
      <c r="K24" s="319">
        <v>251900039.20000002</v>
      </c>
      <c r="L24" s="319">
        <v>0.11</v>
      </c>
      <c r="M24" s="319"/>
      <c r="N24" s="319"/>
      <c r="O24" s="318">
        <v>0</v>
      </c>
      <c r="P24" s="365"/>
      <c r="Q24" s="319">
        <v>433878381.53999996</v>
      </c>
      <c r="R24" s="319">
        <v>-0.7</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20731845.459999997</v>
      </c>
      <c r="E26" s="362"/>
      <c r="F26" s="362"/>
      <c r="G26" s="362"/>
      <c r="H26" s="362"/>
      <c r="I26" s="364"/>
      <c r="J26" s="318">
        <v>37201312.129999995</v>
      </c>
      <c r="K26" s="362"/>
      <c r="L26" s="362"/>
      <c r="M26" s="362"/>
      <c r="N26" s="362"/>
      <c r="O26" s="364"/>
      <c r="P26" s="318">
        <v>56008252.526920006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-453699.68999999994</v>
      </c>
      <c r="AT26" s="321">
        <v>55219.26</v>
      </c>
      <c r="AU26" s="321">
        <v>70879391.030000016</v>
      </c>
      <c r="AV26" s="368"/>
      <c r="AW26" s="374"/>
    </row>
    <row r="27" spans="2:49" s="5" customFormat="1" ht="25.5" x14ac:dyDescent="0.2">
      <c r="B27" s="345" t="s">
        <v>85</v>
      </c>
      <c r="C27" s="331"/>
      <c r="D27" s="365"/>
      <c r="E27" s="319">
        <v>3669595.7399999998</v>
      </c>
      <c r="F27" s="319">
        <v>0</v>
      </c>
      <c r="G27" s="319"/>
      <c r="H27" s="319"/>
      <c r="I27" s="318">
        <v>3105426.15</v>
      </c>
      <c r="J27" s="365"/>
      <c r="K27" s="319">
        <v>5587497.3799999999</v>
      </c>
      <c r="L27" s="319">
        <v>0.32</v>
      </c>
      <c r="M27" s="319"/>
      <c r="N27" s="319"/>
      <c r="O27" s="318">
        <v>0</v>
      </c>
      <c r="P27" s="365"/>
      <c r="Q27" s="319">
        <v>5016635.5599999996</v>
      </c>
      <c r="R27" s="319">
        <v>-0.5</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8084401.9399999995</v>
      </c>
      <c r="E28" s="363"/>
      <c r="F28" s="363"/>
      <c r="G28" s="363"/>
      <c r="H28" s="363"/>
      <c r="I28" s="365"/>
      <c r="J28" s="318">
        <v>36521674.130000003</v>
      </c>
      <c r="K28" s="363"/>
      <c r="L28" s="363"/>
      <c r="M28" s="363"/>
      <c r="N28" s="363"/>
      <c r="O28" s="365"/>
      <c r="P28" s="318">
        <v>64032790.710000001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76614.009999999995</v>
      </c>
      <c r="AU28" s="321">
        <v>8645551.0099999979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235326.19999999995</v>
      </c>
      <c r="E30" s="362"/>
      <c r="F30" s="362"/>
      <c r="G30" s="362"/>
      <c r="H30" s="362"/>
      <c r="I30" s="364"/>
      <c r="J30" s="318">
        <v>391375.20999999996</v>
      </c>
      <c r="K30" s="362"/>
      <c r="L30" s="362"/>
      <c r="M30" s="362"/>
      <c r="N30" s="362"/>
      <c r="O30" s="364"/>
      <c r="P30" s="318">
        <v>621422.01000000013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141.90001000000001</v>
      </c>
      <c r="AU30" s="321">
        <v>0</v>
      </c>
      <c r="AV30" s="368"/>
      <c r="AW30" s="374"/>
    </row>
    <row r="31" spans="2:49" s="5" customFormat="1" ht="25.5" x14ac:dyDescent="0.2">
      <c r="B31" s="345" t="s">
        <v>84</v>
      </c>
      <c r="C31" s="331"/>
      <c r="D31" s="365"/>
      <c r="E31" s="319">
        <v>52473.149999999994</v>
      </c>
      <c r="F31" s="319">
        <v>0</v>
      </c>
      <c r="G31" s="319"/>
      <c r="H31" s="319"/>
      <c r="I31" s="318">
        <v>44405.84</v>
      </c>
      <c r="J31" s="365"/>
      <c r="K31" s="319">
        <v>80195.7</v>
      </c>
      <c r="L31" s="319">
        <v>0</v>
      </c>
      <c r="M31" s="319"/>
      <c r="N31" s="319"/>
      <c r="O31" s="318">
        <v>0</v>
      </c>
      <c r="P31" s="365"/>
      <c r="Q31" s="319">
        <v>71364.86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83574.400000000009</v>
      </c>
      <c r="E32" s="363"/>
      <c r="F32" s="363"/>
      <c r="G32" s="363"/>
      <c r="H32" s="363"/>
      <c r="I32" s="365"/>
      <c r="J32" s="318">
        <v>369450.79000000004</v>
      </c>
      <c r="K32" s="363"/>
      <c r="L32" s="363"/>
      <c r="M32" s="363"/>
      <c r="N32" s="363"/>
      <c r="O32" s="365"/>
      <c r="P32" s="318">
        <v>670661.3600000001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2.4100100000000002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0.03</v>
      </c>
      <c r="E41" s="362"/>
      <c r="F41" s="362"/>
      <c r="G41" s="362"/>
      <c r="H41" s="362"/>
      <c r="I41" s="364"/>
      <c r="J41" s="318">
        <v>0.44</v>
      </c>
      <c r="K41" s="362"/>
      <c r="L41" s="362"/>
      <c r="M41" s="362"/>
      <c r="N41" s="362"/>
      <c r="O41" s="364"/>
      <c r="P41" s="318">
        <v>-0.44000000000028194</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0.82999999999992724</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0.03</v>
      </c>
      <c r="E43" s="363"/>
      <c r="F43" s="363"/>
      <c r="G43" s="363"/>
      <c r="H43" s="363"/>
      <c r="I43" s="365"/>
      <c r="J43" s="318">
        <v>0.44</v>
      </c>
      <c r="K43" s="363"/>
      <c r="L43" s="363"/>
      <c r="M43" s="363"/>
      <c r="N43" s="363"/>
      <c r="O43" s="365"/>
      <c r="P43" s="318">
        <v>1138.5599999999997</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0.31999999999993634</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180856.87</v>
      </c>
      <c r="E45" s="319">
        <v>63056.3</v>
      </c>
      <c r="F45" s="319">
        <v>0</v>
      </c>
      <c r="G45" s="319"/>
      <c r="H45" s="319"/>
      <c r="I45" s="318">
        <v>46368.88</v>
      </c>
      <c r="J45" s="318">
        <v>636621.96000000008</v>
      </c>
      <c r="K45" s="319">
        <v>241159.81</v>
      </c>
      <c r="L45" s="319">
        <v>0</v>
      </c>
      <c r="M45" s="319"/>
      <c r="N45" s="319"/>
      <c r="O45" s="318">
        <v>0</v>
      </c>
      <c r="P45" s="318">
        <v>1031031.9</v>
      </c>
      <c r="Q45" s="319">
        <v>337170.43</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7.64</v>
      </c>
      <c r="AU45" s="321">
        <v>10528368.719999999</v>
      </c>
      <c r="AV45" s="368"/>
      <c r="AW45" s="374"/>
    </row>
    <row r="46" spans="2:49" x14ac:dyDescent="0.2">
      <c r="B46" s="343" t="s">
        <v>116</v>
      </c>
      <c r="C46" s="331" t="s">
        <v>31</v>
      </c>
      <c r="D46" s="318">
        <v>0</v>
      </c>
      <c r="E46" s="319">
        <v>0</v>
      </c>
      <c r="F46" s="319">
        <v>0</v>
      </c>
      <c r="G46" s="319"/>
      <c r="H46" s="319"/>
      <c r="I46" s="318">
        <v>0</v>
      </c>
      <c r="J46" s="318">
        <v>129139.8</v>
      </c>
      <c r="K46" s="319">
        <v>129139.2</v>
      </c>
      <c r="L46" s="319">
        <v>0</v>
      </c>
      <c r="M46" s="319"/>
      <c r="N46" s="319"/>
      <c r="O46" s="318">
        <v>0</v>
      </c>
      <c r="P46" s="318">
        <v>151266.1</v>
      </c>
      <c r="Q46" s="319">
        <v>151267.20000000001</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22237203.030000001</v>
      </c>
      <c r="AV46" s="368"/>
      <c r="AW46" s="374"/>
    </row>
    <row r="47" spans="2:49" x14ac:dyDescent="0.2">
      <c r="B47" s="343" t="s">
        <v>117</v>
      </c>
      <c r="C47" s="331" t="s">
        <v>32</v>
      </c>
      <c r="D47" s="318">
        <v>0</v>
      </c>
      <c r="E47" s="363"/>
      <c r="F47" s="363"/>
      <c r="G47" s="363"/>
      <c r="H47" s="363"/>
      <c r="I47" s="365"/>
      <c r="J47" s="318">
        <v>129139.8</v>
      </c>
      <c r="K47" s="363"/>
      <c r="L47" s="363"/>
      <c r="M47" s="363"/>
      <c r="N47" s="363"/>
      <c r="O47" s="365"/>
      <c r="P47" s="318">
        <v>151250.1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405729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167512.25</v>
      </c>
      <c r="E49" s="319">
        <v>0</v>
      </c>
      <c r="F49" s="319">
        <v>0</v>
      </c>
      <c r="G49" s="319"/>
      <c r="H49" s="319"/>
      <c r="I49" s="318">
        <v>0</v>
      </c>
      <c r="J49" s="318">
        <v>998952.24</v>
      </c>
      <c r="K49" s="319">
        <v>0</v>
      </c>
      <c r="L49" s="319">
        <v>0</v>
      </c>
      <c r="M49" s="319"/>
      <c r="N49" s="319"/>
      <c r="O49" s="318">
        <v>0</v>
      </c>
      <c r="P49" s="318">
        <v>1229342.7000000002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-2.9103830456733704E-11</v>
      </c>
      <c r="AT49" s="321">
        <v>206.65</v>
      </c>
      <c r="AU49" s="321">
        <v>3386876.44</v>
      </c>
      <c r="AV49" s="368"/>
      <c r="AW49" s="374"/>
    </row>
    <row r="50" spans="2:49" x14ac:dyDescent="0.2">
      <c r="B50" s="343" t="s">
        <v>119</v>
      </c>
      <c r="C50" s="331" t="s">
        <v>34</v>
      </c>
      <c r="D50" s="318">
        <v>150686.16</v>
      </c>
      <c r="E50" s="363"/>
      <c r="F50" s="363"/>
      <c r="G50" s="363"/>
      <c r="H50" s="363"/>
      <c r="I50" s="365"/>
      <c r="J50" s="318">
        <v>806735.16</v>
      </c>
      <c r="K50" s="363"/>
      <c r="L50" s="363"/>
      <c r="M50" s="363"/>
      <c r="N50" s="363"/>
      <c r="O50" s="365"/>
      <c r="P50" s="318">
        <v>1098243.1000000001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-2.9103830456733704E-11</v>
      </c>
      <c r="AT50" s="321">
        <v>69.569999999999993</v>
      </c>
      <c r="AU50" s="321">
        <v>261860.07000000004</v>
      </c>
      <c r="AV50" s="368"/>
      <c r="AW50" s="374"/>
    </row>
    <row r="51" spans="2:49" s="5" customFormat="1" x14ac:dyDescent="0.2">
      <c r="B51" s="343" t="s">
        <v>299</v>
      </c>
      <c r="C51" s="331"/>
      <c r="D51" s="318">
        <v>60806.45</v>
      </c>
      <c r="E51" s="319">
        <v>0</v>
      </c>
      <c r="F51" s="319">
        <v>0</v>
      </c>
      <c r="G51" s="319"/>
      <c r="H51" s="319"/>
      <c r="I51" s="318">
        <v>0</v>
      </c>
      <c r="J51" s="318">
        <v>788550.61</v>
      </c>
      <c r="K51" s="319">
        <v>2365.6999999999998</v>
      </c>
      <c r="L51" s="319">
        <v>0</v>
      </c>
      <c r="M51" s="319"/>
      <c r="N51" s="319"/>
      <c r="O51" s="318">
        <v>0</v>
      </c>
      <c r="P51" s="318">
        <v>2094311.4430800001</v>
      </c>
      <c r="Q51" s="319">
        <v>5502.54</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453700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116568659.15999998</v>
      </c>
      <c r="E54" s="323">
        <v>124845466.74999999</v>
      </c>
      <c r="F54" s="323">
        <v>0</v>
      </c>
      <c r="G54" s="323">
        <v>0</v>
      </c>
      <c r="H54" s="323">
        <v>0</v>
      </c>
      <c r="I54" s="322">
        <v>105644529.74000001</v>
      </c>
      <c r="J54" s="322">
        <v>254487296.39000005</v>
      </c>
      <c r="K54" s="323">
        <v>257940396.98999998</v>
      </c>
      <c r="L54" s="323">
        <v>0.43</v>
      </c>
      <c r="M54" s="323">
        <v>0</v>
      </c>
      <c r="N54" s="323">
        <v>0</v>
      </c>
      <c r="O54" s="322">
        <v>0</v>
      </c>
      <c r="P54" s="322">
        <v>436265682.88999999</v>
      </c>
      <c r="Q54" s="323">
        <v>439460322.13</v>
      </c>
      <c r="R54" s="323">
        <v>-1.2</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818860.68999999983</v>
      </c>
      <c r="AU54" s="324">
        <v>537926365.55000007</v>
      </c>
      <c r="AV54" s="368"/>
      <c r="AW54" s="374"/>
    </row>
    <row r="55" spans="2:49" ht="25.5" x14ac:dyDescent="0.2">
      <c r="B55" s="348" t="s">
        <v>493</v>
      </c>
      <c r="C55" s="335" t="s">
        <v>28</v>
      </c>
      <c r="D55" s="322">
        <v>0</v>
      </c>
      <c r="E55" s="323">
        <v>91.81</v>
      </c>
      <c r="F55" s="323">
        <v>0</v>
      </c>
      <c r="G55" s="323">
        <v>0</v>
      </c>
      <c r="H55" s="323">
        <v>0</v>
      </c>
      <c r="I55" s="322">
        <v>77.69</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13166.17</v>
      </c>
      <c r="E56" s="319">
        <v>16261.16</v>
      </c>
      <c r="F56" s="319">
        <v>0</v>
      </c>
      <c r="G56" s="319"/>
      <c r="H56" s="319"/>
      <c r="I56" s="318">
        <v>13761.14</v>
      </c>
      <c r="J56" s="318">
        <v>37882.43</v>
      </c>
      <c r="K56" s="319">
        <v>35912.83</v>
      </c>
      <c r="L56" s="319">
        <v>0</v>
      </c>
      <c r="M56" s="319"/>
      <c r="N56" s="319"/>
      <c r="O56" s="318">
        <v>0</v>
      </c>
      <c r="P56" s="318">
        <v>57337.65</v>
      </c>
      <c r="Q56" s="319">
        <v>56212.25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18823.38</v>
      </c>
      <c r="AV56" s="321">
        <v>0</v>
      </c>
      <c r="AW56" s="374"/>
    </row>
    <row r="57" spans="2:49" x14ac:dyDescent="0.2">
      <c r="B57" s="343" t="s">
        <v>121</v>
      </c>
      <c r="C57" s="335" t="s">
        <v>29</v>
      </c>
      <c r="D57" s="318">
        <v>0</v>
      </c>
      <c r="E57" s="319">
        <v>91.81</v>
      </c>
      <c r="F57" s="319">
        <v>0</v>
      </c>
      <c r="G57" s="319"/>
      <c r="H57" s="319"/>
      <c r="I57" s="318">
        <v>77.69</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11061255.130000001</v>
      </c>
      <c r="F58" s="354">
        <v>0</v>
      </c>
      <c r="G58" s="354"/>
      <c r="H58" s="354"/>
      <c r="I58" s="353">
        <v>11061255.130000001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105678841.92</v>
      </c>
      <c r="D5" s="403">
        <v>71993704.549999997</v>
      </c>
      <c r="E5" s="454"/>
      <c r="F5" s="454"/>
      <c r="G5" s="448"/>
      <c r="H5" s="402">
        <v>341891826.95999998</v>
      </c>
      <c r="I5" s="403">
        <v>252382480.24000001</v>
      </c>
      <c r="J5" s="454"/>
      <c r="K5" s="454"/>
      <c r="L5" s="448"/>
      <c r="M5" s="402">
        <v>498941088.26999998</v>
      </c>
      <c r="N5" s="403">
        <v>449642753.92000002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105692727.95</v>
      </c>
      <c r="D6" s="398">
        <v>71996217.810000002</v>
      </c>
      <c r="E6" s="400">
        <v>124845558.55999999</v>
      </c>
      <c r="F6" s="400">
        <v>302534504.31999999</v>
      </c>
      <c r="G6" s="401">
        <v>105644607.43000001</v>
      </c>
      <c r="H6" s="397">
        <v>341613306.48000008</v>
      </c>
      <c r="I6" s="398">
        <v>249885098.46000001</v>
      </c>
      <c r="J6" s="400">
        <v>257940396.98999998</v>
      </c>
      <c r="K6" s="400">
        <v>849438801.93000007</v>
      </c>
      <c r="L6" s="401">
        <v>0</v>
      </c>
      <c r="M6" s="397">
        <v>499494028.33999997</v>
      </c>
      <c r="N6" s="398">
        <v>448182081.54000002</v>
      </c>
      <c r="O6" s="400">
        <v>439460322.13</v>
      </c>
      <c r="P6" s="400">
        <v>1387136432.01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1626439.87</v>
      </c>
      <c r="D7" s="398">
        <v>728712.53</v>
      </c>
      <c r="E7" s="400">
        <v>1276089.48</v>
      </c>
      <c r="F7" s="400">
        <v>3631241.8800000004</v>
      </c>
      <c r="G7" s="401">
        <v>1034484.4099999999</v>
      </c>
      <c r="H7" s="397">
        <v>5592681.2800000003</v>
      </c>
      <c r="I7" s="398">
        <v>2740664.97</v>
      </c>
      <c r="J7" s="400">
        <v>2818247.2699999996</v>
      </c>
      <c r="K7" s="400">
        <v>11151593.52</v>
      </c>
      <c r="L7" s="401">
        <v>0</v>
      </c>
      <c r="M7" s="397">
        <v>7202577.6299999999</v>
      </c>
      <c r="N7" s="398">
        <v>4085846.16</v>
      </c>
      <c r="O7" s="400">
        <v>4411237.5</v>
      </c>
      <c r="P7" s="400">
        <v>15699661.289999999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11061255.130000001</v>
      </c>
      <c r="F8" s="400">
        <v>11061255.130000001</v>
      </c>
      <c r="G8" s="401">
        <v>11061255.130000001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1205126.79</v>
      </c>
      <c r="E9" s="400">
        <v>10355176.300000001</v>
      </c>
      <c r="F9" s="400">
        <v>11560303.09</v>
      </c>
      <c r="G9" s="401">
        <v>10355176.300000001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-525058.02000000014</v>
      </c>
      <c r="E10" s="400">
        <v>-28025200.75</v>
      </c>
      <c r="F10" s="400">
        <v>-28550258.77</v>
      </c>
      <c r="G10" s="401">
        <v>-28025200.75</v>
      </c>
      <c r="H10" s="443"/>
      <c r="I10" s="398">
        <v>389940.40999999968</v>
      </c>
      <c r="J10" s="400">
        <v>5437975.8300000001</v>
      </c>
      <c r="K10" s="400">
        <v>5827916.2400000002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107319167.82000001</v>
      </c>
      <c r="D12" s="400">
        <v>72044861.570000008</v>
      </c>
      <c r="E12" s="400">
        <v>132730417.35999998</v>
      </c>
      <c r="F12" s="400">
        <v>312094446.75</v>
      </c>
      <c r="G12" s="447"/>
      <c r="H12" s="399">
        <v>347205987.76000005</v>
      </c>
      <c r="I12" s="400">
        <v>252235823.02000001</v>
      </c>
      <c r="J12" s="400">
        <v>255320668.42999998</v>
      </c>
      <c r="K12" s="400">
        <v>854762479.21000004</v>
      </c>
      <c r="L12" s="447"/>
      <c r="M12" s="399">
        <v>506696605.96999997</v>
      </c>
      <c r="N12" s="400">
        <v>452267927.70000005</v>
      </c>
      <c r="O12" s="400">
        <v>443871559.63</v>
      </c>
      <c r="P12" s="400">
        <v>1402836093.3000002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132805336.73999999</v>
      </c>
      <c r="D15" s="403">
        <v>93674248.969999999</v>
      </c>
      <c r="E15" s="395">
        <v>153234840.00999999</v>
      </c>
      <c r="F15" s="395">
        <v>379714425.71999997</v>
      </c>
      <c r="G15" s="396">
        <v>127622776.23</v>
      </c>
      <c r="H15" s="402">
        <v>450603396.38</v>
      </c>
      <c r="I15" s="403">
        <v>352305922.77999997</v>
      </c>
      <c r="J15" s="395">
        <v>338219750.72000003</v>
      </c>
      <c r="K15" s="395">
        <v>1141129069.8800001</v>
      </c>
      <c r="L15" s="396">
        <v>0</v>
      </c>
      <c r="M15" s="402">
        <v>580763963.20000005</v>
      </c>
      <c r="N15" s="403">
        <v>525225752.47000003</v>
      </c>
      <c r="O15" s="395">
        <v>528785685.66000003</v>
      </c>
      <c r="P15" s="395">
        <v>1634775401.3300002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2196508.2599999998</v>
      </c>
      <c r="D16" s="398">
        <v>7128118.5800000001</v>
      </c>
      <c r="E16" s="400">
        <v>9793314.4180200007</v>
      </c>
      <c r="F16" s="400">
        <v>19117941.258019999</v>
      </c>
      <c r="G16" s="401">
        <v>7309645.0499999998</v>
      </c>
      <c r="H16" s="397">
        <v>7510806.3399999999</v>
      </c>
      <c r="I16" s="398">
        <v>25318705.219999999</v>
      </c>
      <c r="J16" s="400">
        <v>20796242.058630001</v>
      </c>
      <c r="K16" s="400">
        <v>53625753.618629999</v>
      </c>
      <c r="L16" s="401">
        <v>0</v>
      </c>
      <c r="M16" s="397">
        <v>8817389.3599999994</v>
      </c>
      <c r="N16" s="398">
        <v>26253614.510000002</v>
      </c>
      <c r="O16" s="400">
        <v>26694700.433940001</v>
      </c>
      <c r="P16" s="400">
        <v>61765704.303940006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130608828.47999999</v>
      </c>
      <c r="D17" s="400">
        <v>86546130.390000001</v>
      </c>
      <c r="E17" s="400">
        <v>143441525.59197998</v>
      </c>
      <c r="F17" s="400">
        <v>360596484.46197999</v>
      </c>
      <c r="G17" s="450"/>
      <c r="H17" s="399">
        <v>443092590.04000002</v>
      </c>
      <c r="I17" s="400">
        <v>326987217.55999994</v>
      </c>
      <c r="J17" s="400">
        <v>317423508.66137004</v>
      </c>
      <c r="K17" s="400">
        <v>1087503316.2613702</v>
      </c>
      <c r="L17" s="450"/>
      <c r="M17" s="399">
        <v>571946573.84000003</v>
      </c>
      <c r="N17" s="400">
        <v>498972137.96000004</v>
      </c>
      <c r="O17" s="400">
        <v>502090985.22606003</v>
      </c>
      <c r="P17" s="400">
        <v>1573009697.0260601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113287861.16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20196757.490000002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6015656.5590000004</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-13171487.469999995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6015656.5590000004</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3609393.9354000003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33522059.099000003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33522059.099000003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33778533.909599997</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94100717.130999997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31115796.475400005</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3609393.9354000003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31115796.475400005</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31372271.286000002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96506979.754600003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1.173882567334205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9660933.0199999996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9499115.8699999992</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47190.66</v>
      </c>
      <c r="D38" s="405">
        <v>33717.910000000003</v>
      </c>
      <c r="E38" s="432">
        <v>40439.583333333336</v>
      </c>
      <c r="F38" s="432">
        <v>121348.15333333335</v>
      </c>
      <c r="G38" s="448"/>
      <c r="H38" s="404">
        <v>96879.08</v>
      </c>
      <c r="I38" s="405">
        <v>73587.41</v>
      </c>
      <c r="J38" s="432">
        <v>68736.333333333328</v>
      </c>
      <c r="K38" s="432">
        <v>239202.8233333333</v>
      </c>
      <c r="L38" s="448"/>
      <c r="M38" s="404">
        <v>123084.91</v>
      </c>
      <c r="N38" s="405">
        <v>108062</v>
      </c>
      <c r="O38" s="432">
        <v>107083.66666666667</v>
      </c>
      <c r="P38" s="432">
        <v>338230.57666666666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5592.72</v>
      </c>
      <c r="G40" s="447"/>
      <c r="H40" s="443"/>
      <c r="I40" s="441"/>
      <c r="J40" s="441"/>
      <c r="K40" s="398">
        <v>4125.1000000000004</v>
      </c>
      <c r="L40" s="447"/>
      <c r="M40" s="443"/>
      <c r="N40" s="441"/>
      <c r="O40" s="441"/>
      <c r="P40" s="398">
        <v>1740.53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1.441593696</v>
      </c>
      <c r="G41" s="447"/>
      <c r="H41" s="443"/>
      <c r="I41" s="441"/>
      <c r="J41" s="441"/>
      <c r="K41" s="434">
        <v>1.3187095199999999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0.82168387136581422</v>
      </c>
      <c r="D45" s="436">
        <v>0.83244463091933285</v>
      </c>
      <c r="E45" s="436">
        <v>0.92532770278498155</v>
      </c>
      <c r="F45" s="436">
        <v>0.86549497900861017</v>
      </c>
      <c r="G45" s="447"/>
      <c r="H45" s="438">
        <v>0.78359691758477878</v>
      </c>
      <c r="I45" s="436">
        <v>0.77139352694640562</v>
      </c>
      <c r="J45" s="436">
        <v>0.80435336849098382</v>
      </c>
      <c r="K45" s="436">
        <v>0.78598608981580953</v>
      </c>
      <c r="L45" s="447"/>
      <c r="M45" s="438">
        <v>0.88591597387861354</v>
      </c>
      <c r="N45" s="436">
        <v>0.90639916198338111</v>
      </c>
      <c r="O45" s="436">
        <v>0.88404606473894864</v>
      </c>
      <c r="P45" s="436">
        <v>0.89181655774418245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0.86499999999999999</v>
      </c>
      <c r="G48" s="447"/>
      <c r="H48" s="443"/>
      <c r="I48" s="441"/>
      <c r="J48" s="441"/>
      <c r="K48" s="436">
        <v>0.78600000000000003</v>
      </c>
      <c r="L48" s="447"/>
      <c r="M48" s="443"/>
      <c r="N48" s="441"/>
      <c r="O48" s="441"/>
      <c r="P48" s="436">
        <v>0.89200000000000002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0.86499999999999999</v>
      </c>
      <c r="G51" s="447"/>
      <c r="H51" s="444"/>
      <c r="I51" s="442"/>
      <c r="J51" s="442"/>
      <c r="K51" s="436">
        <v>0.78600000000000003</v>
      </c>
      <c r="L51" s="447"/>
      <c r="M51" s="444"/>
      <c r="N51" s="442"/>
      <c r="O51" s="442"/>
      <c r="P51" s="436">
        <v>0.89200000000000002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143441525.59197998</v>
      </c>
      <c r="G52" s="447"/>
      <c r="H52" s="443"/>
      <c r="I52" s="441"/>
      <c r="J52" s="441"/>
      <c r="K52" s="400">
        <v>317423508.66137004</v>
      </c>
      <c r="L52" s="447"/>
      <c r="M52" s="443"/>
      <c r="N52" s="441"/>
      <c r="O52" s="441"/>
      <c r="P52" s="400">
        <v>502090985.22606003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4443929.1212591846</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25834</v>
      </c>
      <c r="D4" s="104">
        <v>47895</v>
      </c>
      <c r="E4" s="104">
        <v>65837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7059</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4443929.1212591846</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4443929.1212591846</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2016-07-29T11:47:58Z</cp:lastPrinted>
  <dcterms:created xsi:type="dcterms:W3CDTF">2012-03-15T16:14:51Z</dcterms:created>
  <dcterms:modified xsi:type="dcterms:W3CDTF">2016-07-29T17:31:49Z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