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<sst xmlns="http://schemas.openxmlformats.org/spreadsheetml/2006/main" count="593" uniqueCount="507">
  <si>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</si>
  <si>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</si>
  <si>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</si>
  <si>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</si>
  <si>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</si>
  <si>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</si>
  <si>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</si>
  <si>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</si>
  <si>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</si>
  <si>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</si>
  <si>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</si>
  <si>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</si>
  <si>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</si>
  <si>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</si>
  <si>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</si>
  <si>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</si>
  <si>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</si>
  <si>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</si>
  <si>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</si>
  <si>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</si>
  <si>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</si>
  <si>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</si>
  <si>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</si>
  <si>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</si>
  <si>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</si>
  <si>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</si>
  <si>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</si>
  <si>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</si>
  <si>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</si>
  <si>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</si>
  <si>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</si>
  <si>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</si>
  <si>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</si>
  <si>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</si>
  <si>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</si>
  <si>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</si>
  <si>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</si>
  <si>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</si>
  <si>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</si>
  <si>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</si>
  <si>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</si>
  <si>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</si>
  <si>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</si>
  <si>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</si>
  <si>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</si>
  <si>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</si>
  <si>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</si>
  <si>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</si>
  <si>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</si>
  <si>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</si>
  <si>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</si>
  <si>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</si>
  <si>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</si>
  <si>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</si>
  <si>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</si>
  <si>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</si>
  <si>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</si>
  <si>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</si>
  <si>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</si>
  <si>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</si>
  <si>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</si>
  <si>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</si>
  <si>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</si>
  <si>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</si>
  <si>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</si>
  <si>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</si>
  <si>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</si>
  <si>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</si>
  <si>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</si>
  <si>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</si>
  <si>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</si>
  <si>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</si>
  <si>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</si>
  <si>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</si>
  <si>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</si>
  <si>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</si>
  <si>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</si>
  <si>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</si>
  <si>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</si>
  <si>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</si>
  <si>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</si>
  <si>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</si>
  <si>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</si>
  <si>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</si>
  <si>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</si>
  <si>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</si>
  <si>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</si>
  <si>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</si>
  <si>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</si>
  <si>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</si>
  <si>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</si>
  <si>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</si>
  <si>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</si>
  <si>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</si>
  <si>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</si>
  <si>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</si>
  <si>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</si>
  <si>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</si>
  <si>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</si>
  <si>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</si>
  <si>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</si>
  <si>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</si>
  <si>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</si>
  <si>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</si>
  <si>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</si>
  <si>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</si>
  <si>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</si>
  <si>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</si>
  <si>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</si>
  <si>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</si>
  <si>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</si>
  <si>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</si>
  <si>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</si>
  <si>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</si>
  <si>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</si>
  <si>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</si>
  <si>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</si>
  <si>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</si>
  <si>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</si>
  <si>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</si>
  <si>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</si>
  <si>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</si>
  <si>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</si>
  <si>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</si>
  <si>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</si>
  <si>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</si>
  <si>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</si>
  <si>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</si>
  <si>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</si>
  <si>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</si>
  <si>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</si>
  <si>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</si>
  <si>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</si>
  <si>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</si>
  <si>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</si>
  <si>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</si>
  <si>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</si>
  <si>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</si>
  <si>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</si>
  <si>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</si>
  <si>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</si>
  <si>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</si>
  <si>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</si>
  <si>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</si>
  <si>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</si>
  <si>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</si>
  <si>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</si>
  <si>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</si>
  <si>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</si>
  <si>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</si>
  <si>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</si>
  <si>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</si>
  <si>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</si>
  <si>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</si>
  <si>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</si>
  <si>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</si>
  <si>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</si>
  <si>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</si>
  <si>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</si>
  <si>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</si>
  <si>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</si>
  <si>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</si>
  <si>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</si>
  <si>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</si>
  <si>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</si>
  <si>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</si>
  <si>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</si>
  <si>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</si>
  <si>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</si>
  <si>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</si>
  <si>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</si>
  <si>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</si>
  <si>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</si>
  <si>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</si>
  <si>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</si>
  <si>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</si>
  <si>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</si>
  <si>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</si>
  <si>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</si>
  <si>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</si>
  <si>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</si>
  <si>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</si>
  <si>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</si>
  <si>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</si>
  <si>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</si>
  <si>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</si>
  <si>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</si>
  <si>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</si>
  <si>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</si>
  <si>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</si>
  <si>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</si>
  <si>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</si>
  <si>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</si>
  <si>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</si>
  <si>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</si>
  <si>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</si>
  <si>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</si>
  <si>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</si>
  <si>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</si>
  <si>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</si>
  <si>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</si>
  <si>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</si>
  <si>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</si>
  <si>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</si>
  <si>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</si>
  <si>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</si>
  <si>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</si>
  <si>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</si>
  <si>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</si>
  <si>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</si>
  <si>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</si>
  <si>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</si>
  <si>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</si>
  <si>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</si>
  <si>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</si>
  <si>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</si>
  <si>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</si>
  <si>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</si>
  <si>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</si>
  <si>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</si>
  <si>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</si>
  <si>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</si>
  <si>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</si>
  <si>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</si>
  <si>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</si>
  <si>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</si>
  <si>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</si>
  <si>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</si>
  <si>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</si>
  <si>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</si>
  <si>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</si>
  <si>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</si>
  <si>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</si>
  <si>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</si>
  <si>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</si>
  <si>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</si>
  <si>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</si>
  <si>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</si>
  <si>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</si>
  <si>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</si>
  <si>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</si>
  <si>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</si>
  <si>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</si>
  <si>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</si>
  <si>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</si>
  <si>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</si>
  <si>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</si>
  <si>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</si>
  <si>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</si>
  <si>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</si>
  <si>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</si>
  <si>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</si>
  <si>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</si>
  <si>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</si>
  <si>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</si>
  <si>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</si>
  <si>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</si>
  <si>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</si>
  <si>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</si>
  <si>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</si>
  <si>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</si>
  <si>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</si>
  <si>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</si>
  <si>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</si>
  <si>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</si>
  <si>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</si>
  <si>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</si>
  <si>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</si>
  <si>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</si>
  <si>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</si>
  <si>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</si>
  <si>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</si>
  <si>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</si>
  <si>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</si>
  <si>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</si>
  <si>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</si>
  <si>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</si>
  <si>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</si>
  <si>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</si>
  <si>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</si>
  <si>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</si>
  <si>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</si>
  <si>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</si>
  <si>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</si>
  <si>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</si>
  <si>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</si>
  <si>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</si>
  <si>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</si>
  <si>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</si>
  <si>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</si>
  <si>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</si>
  <si>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</si>
  <si>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</si>
  <si>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</si>
  <si>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</si>
  <si>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</si>
  <si>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</si>
  <si>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</si>
  <si>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</si>
  <si>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</si>
  <si>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</si>
  <si>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</si>
  <si>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</si>
  <si>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</si>
  <si>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</si>
  <si>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</si>
  <si>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</si>
  <si>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</si>
  <si>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</si>
  <si>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</si>
  <si>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</si>
  <si>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</si>
  <si>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</si>
  <si>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</si>
  <si>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</si>
  <si>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</si>
  <si>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</si>
  <si>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</si>
  <si>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</si>
  <si>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</si>
  <si>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</si>
  <si>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</si>
  <si>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</si>
  <si>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</si>
  <si>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</si>
  <si>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</si>
  <si>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</si>
  <si>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</si>
  <si>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</si>
  <si>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</si>
  <si>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</si>
  <si>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</si>
  <si>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</si>
  <si>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</si>
  <si>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</si>
  <si>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</si>
  <si>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</si>
  <si>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</si>
  <si>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</si>
  <si>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</si>
  <si>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</si>
  <si>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</si>
  <si>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</si>
  <si>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</si>
  <si>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</si>
  <si>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</si>
  <si>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</si>
  <si>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</si>
  <si>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</si>
  <si>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</si>
  <si>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</si>
  <si>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</si>
  <si>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</si>
  <si>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</si>
  <si>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</si>
  <si>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</si>
  <si>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</si>
  <si>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</si>
  <si>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</si>
  <si>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</si>
  <si>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</si>
  <si>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</si>
  <si>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</si>
  <si>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</si>
  <si>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</si>
  <si>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</si>
  <si>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</si>
  <si>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</si>
  <si>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</si>
  <si>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</si>
  <si>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</si>
  <si>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</si>
  <si>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</si>
  <si>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</si>
  <si>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</si>
  <si>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</si>
  <si>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</si>
  <si>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</si>
  <si>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</si>
  <si>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</si>
  <si>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</si>
  <si>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</si>
  <si>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</si>
  <si>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</si>
  <si>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</si>
  <si>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</si>
  <si>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</si>
  <si>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</si>
  <si>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</si>
  <si>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</si>
  <si>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</si>
  <si>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</si>
  <si>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</si>
  <si>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</si>
  <si>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</si>
  <si>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</si>
  <si>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</si>
  <si>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</si>
  <si>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</si>
  <si>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</si>
  <si>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</si>
  <si>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</si>
  <si>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</si>
  <si>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</si>
  <si>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</si>
  <si>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</si>
  <si>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</si>
  <si>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</si>
  <si>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</si>
  <si>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</si>
  <si>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</si>
  <si>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</si>
  <si>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</si>
  <si>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</si>
  <si>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</si>
  <si>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</si>
  <si>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</si>
  <si>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</si>
  <si>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</si>
  <si>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</si>
  <si>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</si>
  <si>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</si>
  <si>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</si>
  <si>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</si>
  <si>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</si>
  <si>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</si>
  <si>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</si>
  <si>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</si>
  <si>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</si>
  <si>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</si>
  <si>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</si>
  <si>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</si>
  <si>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</si>
  <si>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</si>
  <si>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</si>
  <si>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</si>
  <si>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</si>
  <si>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</si>
  <si>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</si>
  <si>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</si>
  <si>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</si>
  <si>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</si>
  <si>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</si>
  <si>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</si>
  <si>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</si>
  <si>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</si>
  <si>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</si>
  <si>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</si>
  <si>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</si>
  <si>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</si>
  <si>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</si>
  <si>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</si>
  <si>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</si>
  <si>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</si>
  <si>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</si>
  <si>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</si>
  <si>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</si>
  <si>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</si>
  <si>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</si>
  <si>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</si>
  <si>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</si>
  <si>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</si>
  <si>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</si>
  <si>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</si>
  <si>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</si>
  <si>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</si>
  <si>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</si>
  <si>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</si>
  <si>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</si>
  <si>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</si>
  <si>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</si>
  <si>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</si>
  <si>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</si>
  <si>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</si>
  <si>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</si>
  <si>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</si>
  <si>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</si>
  <si>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</si>
  <si>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</si>
  <si>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</si>
  <si>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</si>
  <si>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</si>
  <si>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</si>
  <si>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</si>
  <si>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</si>
  <si>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</si>
  <si>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</si>
  <si>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</si>
  <si>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</si>
  <si>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</si>
  <si>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</si>
  <si>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</si>
  <si>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</si>
  <si>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</si>
  <si>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</si>
  <si>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</si>
  <si>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Florida Health Care Plan, Inc</t>
  </si>
  <si>
    <t>Blue Cross and Blue Shield of Florida, Inc.</t>
  </si>
  <si>
    <t>00536</t>
  </si>
  <si>
    <t>2015</t>
  </si>
  <si>
    <t>1340 Ridgewood Avenue Holly Hill, FL 32117</t>
  </si>
  <si>
    <t>263238817</t>
  </si>
  <si>
    <t>064968</t>
  </si>
  <si>
    <t>13567</t>
  </si>
  <si>
    <t>56503</t>
  </si>
  <si>
    <t>148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</si>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</sst>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145</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30162126.069999997</v>
      </c>
      <c r="E5" s="219">
        <v>23037897.82</v>
      </c>
      <c r="F5" s="219">
        <v>0</v>
      </c>
      <c r="G5" s="219">
        <v>0</v>
      </c>
      <c r="H5" s="219">
        <v>0</v>
      </c>
      <c r="I5" s="218">
        <v>21556023</v>
      </c>
      <c r="J5" s="218">
        <v>22811523.82</v>
      </c>
      <c r="K5" s="219">
        <v>27902581.074195363</v>
      </c>
      <c r="L5" s="219">
        <v>0</v>
      </c>
      <c r="M5" s="219">
        <v>0</v>
      </c>
      <c r="N5" s="219">
        <v>0</v>
      </c>
      <c r="O5" s="218">
        <v>3536637.32</v>
      </c>
      <c r="P5" s="218">
        <v>158346270.03999999</v>
      </c>
      <c r="Q5" s="219">
        <v>152372287.99000001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3158057.24</v>
      </c>
      <c r="AT5" s="220">
        <v>0</v>
      </c>
      <c r="AU5" s="220">
        <v>152657943.94</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-193505.74</v>
      </c>
      <c r="E8" s="274"/>
      <c r="F8" s="275"/>
      <c r="G8" s="275"/>
      <c r="H8" s="275"/>
      <c r="I8" s="278"/>
      <c r="J8" s="222">
        <v>-60103.33</v>
      </c>
      <c r="K8" s="274"/>
      <c r="L8" s="275"/>
      <c r="M8" s="275"/>
      <c r="N8" s="275"/>
      <c r="O8" s="278"/>
      <c r="P8" s="222">
        <v>-950222.95000000007</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-42762.28</v>
      </c>
      <c r="AT8" s="226">
        <v>0</v>
      </c>
      <c r="AU8" s="226">
        <v>-158349.99</v>
      </c>
      <c r="AV8" s="296"/>
      <c r="AW8" s="303"/>
    </row>
    <row r="9" spans="1:49" x14ac:dyDescent="0.2">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16859927.859999999</v>
      </c>
      <c r="E12" s="219">
        <v>20950336.530000001</v>
      </c>
      <c r="F12" s="219">
        <v>0</v>
      </c>
      <c r="G12" s="219">
        <v>0</v>
      </c>
      <c r="H12" s="219">
        <v>0</v>
      </c>
      <c r="I12" s="218">
        <v>19027682.52</v>
      </c>
      <c r="J12" s="218">
        <v>18024402.539999999</v>
      </c>
      <c r="K12" s="219">
        <v>20972904.739999998</v>
      </c>
      <c r="L12" s="219">
        <v>0</v>
      </c>
      <c r="M12" s="219">
        <v>0</v>
      </c>
      <c r="N12" s="219">
        <v>0</v>
      </c>
      <c r="O12" s="218">
        <v>2492589.46</v>
      </c>
      <c r="P12" s="218">
        <v>129730996.22000001</v>
      </c>
      <c r="Q12" s="219">
        <v>124701118.53999999</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2677202.5099999998</v>
      </c>
      <c r="AT12" s="220">
        <v>0</v>
      </c>
      <c r="AU12" s="220">
        <v>141454759.33999997</v>
      </c>
      <c r="AV12" s="297"/>
      <c r="AW12" s="302"/>
    </row>
    <row r="13" spans="1:49" ht="25.5" x14ac:dyDescent="0.2">
      <c r="B13" s="245" t="s">
        <v>230</v>
      </c>
      <c r="C13" s="209" t="s">
        <v>37</v>
      </c>
      <c r="D13" s="222">
        <v>1707362.3499999999</v>
      </c>
      <c r="E13" s="223">
        <v>3184122.6</v>
      </c>
      <c r="F13" s="223"/>
      <c r="G13" s="274"/>
      <c r="H13" s="275"/>
      <c r="I13" s="222">
        <v>2744118.68</v>
      </c>
      <c r="J13" s="222">
        <v>2029207.06</v>
      </c>
      <c r="K13" s="223">
        <v>3620409.54</v>
      </c>
      <c r="L13" s="223"/>
      <c r="M13" s="274"/>
      <c r="N13" s="275"/>
      <c r="O13" s="222">
        <v>263648.7</v>
      </c>
      <c r="P13" s="222">
        <v>11283760.289999999</v>
      </c>
      <c r="Q13" s="223">
        <v>16208709.359999999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937873.24</v>
      </c>
      <c r="AT13" s="226">
        <v>0</v>
      </c>
      <c r="AU13" s="226">
        <v>9469575.4299999997</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-3758350.72</v>
      </c>
      <c r="E16" s="274"/>
      <c r="F16" s="275"/>
      <c r="G16" s="276"/>
      <c r="H16" s="276"/>
      <c r="I16" s="278"/>
      <c r="J16" s="222">
        <v>-27690.87</v>
      </c>
      <c r="K16" s="274"/>
      <c r="L16" s="275"/>
      <c r="M16" s="276"/>
      <c r="N16" s="276"/>
      <c r="O16" s="278"/>
      <c r="P16" s="222">
        <v>-469788.97</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v>-16439.41</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v>559971.5</v>
      </c>
      <c r="AU21" s="226"/>
      <c r="AV21" s="296"/>
      <c r="AW21" s="303"/>
    </row>
    <row r="22" spans="1:49" ht="25.5" x14ac:dyDescent="0.2">
      <c r="B22" s="245" t="s">
        <v>492</v>
      </c>
      <c r="C22" s="209" t="s">
        <v>28</v>
      </c>
      <c r="D22" s="227">
        <v>39467.24</v>
      </c>
      <c r="E22" s="228">
        <v>48884.76</v>
      </c>
      <c r="F22" s="228">
        <v>0</v>
      </c>
      <c r="G22" s="228">
        <v>0</v>
      </c>
      <c r="H22" s="228">
        <v>0</v>
      </c>
      <c r="I22" s="227">
        <v>44398.47</v>
      </c>
      <c r="J22" s="227">
        <v>42214.04</v>
      </c>
      <c r="K22" s="228">
        <v>48937.42</v>
      </c>
      <c r="L22" s="228">
        <v>0</v>
      </c>
      <c r="M22" s="228">
        <v>0</v>
      </c>
      <c r="N22" s="228">
        <v>0</v>
      </c>
      <c r="O22" s="227">
        <v>5816.12</v>
      </c>
      <c r="P22" s="227">
        <v>303738.71999999997</v>
      </c>
      <c r="Q22" s="228">
        <v>290973.09999999998</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6216.4516920000005</v>
      </c>
      <c r="AT22" s="229">
        <v>0</v>
      </c>
      <c r="AU22" s="229">
        <v>331206.76340400003</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1954184.2452974999</v>
      </c>
      <c r="E25" s="223">
        <v>1358739.19</v>
      </c>
      <c r="F25" s="223"/>
      <c r="G25" s="223"/>
      <c r="H25" s="223"/>
      <c r="I25" s="222">
        <v>1441160.32</v>
      </c>
      <c r="J25" s="222">
        <v>637553.73403499997</v>
      </c>
      <c r="K25" s="223">
        <v>1280821.75</v>
      </c>
      <c r="L25" s="223"/>
      <c r="M25" s="223"/>
      <c r="N25" s="223"/>
      <c r="O25" s="222">
        <v>37766.300000000003</v>
      </c>
      <c r="P25" s="222">
        <v>3869289.2838324998</v>
      </c>
      <c r="Q25" s="223">
        <v>3967214.48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22816.145705000003</v>
      </c>
      <c r="AT25" s="226">
        <v>195079.06425249999</v>
      </c>
      <c r="AU25" s="226">
        <v>-1463800.8635549997</v>
      </c>
      <c r="AV25" s="226"/>
      <c r="AW25" s="303"/>
    </row>
    <row r="26" spans="1:49" s="11" customFormat="1" x14ac:dyDescent="0.2">
      <c r="A26" s="41"/>
      <c r="B26" s="248" t="s">
        <v>242</v>
      </c>
      <c r="C26" s="209"/>
      <c r="D26" s="222">
        <v>6725.66</v>
      </c>
      <c r="E26" s="223">
        <v>6725.66</v>
      </c>
      <c r="F26" s="223"/>
      <c r="G26" s="223"/>
      <c r="H26" s="223"/>
      <c r="I26" s="222">
        <v>6575.21</v>
      </c>
      <c r="J26" s="222">
        <v>8458.48</v>
      </c>
      <c r="K26" s="223">
        <v>8458.48</v>
      </c>
      <c r="L26" s="223"/>
      <c r="M26" s="223"/>
      <c r="N26" s="223"/>
      <c r="O26" s="222">
        <v>1045.01</v>
      </c>
      <c r="P26" s="222">
        <v>61635.8</v>
      </c>
      <c r="Q26" s="223">
        <v>61635.8</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c r="AU26" s="226">
        <v>0</v>
      </c>
      <c r="AV26" s="226"/>
      <c r="AW26" s="303"/>
    </row>
    <row r="27" spans="1:49" s="11" customFormat="1" x14ac:dyDescent="0.2">
      <c r="B27" s="248" t="s">
        <v>243</v>
      </c>
      <c r="C27" s="209"/>
      <c r="D27" s="222">
        <v>321384.75</v>
      </c>
      <c r="E27" s="223">
        <v>321384.75</v>
      </c>
      <c r="F27" s="223"/>
      <c r="G27" s="223"/>
      <c r="H27" s="223"/>
      <c r="I27" s="222">
        <v>312221.89</v>
      </c>
      <c r="J27" s="222">
        <v>446159.77</v>
      </c>
      <c r="K27" s="223">
        <v>446159.77</v>
      </c>
      <c r="L27" s="223"/>
      <c r="M27" s="223"/>
      <c r="N27" s="223"/>
      <c r="O27" s="222">
        <v>18897.009999999998</v>
      </c>
      <c r="P27" s="222">
        <v>2776631.37</v>
      </c>
      <c r="Q27" s="223">
        <v>2776631.37</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100230.39</v>
      </c>
      <c r="AT27" s="226"/>
      <c r="AU27" s="226">
        <v>2908442.55</v>
      </c>
      <c r="AV27" s="299"/>
      <c r="AW27" s="303"/>
    </row>
    <row r="28" spans="1:49" s="11" customFormat="1" x14ac:dyDescent="0.2">
      <c r="A28" s="41"/>
      <c r="B28" s="248" t="s">
        <v>244</v>
      </c>
      <c r="C28" s="209"/>
      <c r="D28" s="222">
        <v>501546.31999999995</v>
      </c>
      <c r="E28" s="223">
        <v>638738.91</v>
      </c>
      <c r="F28" s="223"/>
      <c r="G28" s="223"/>
      <c r="H28" s="223"/>
      <c r="I28" s="222">
        <v>647149.34</v>
      </c>
      <c r="J28" s="222">
        <v>7295.32</v>
      </c>
      <c r="K28" s="223">
        <v>137347.21</v>
      </c>
      <c r="L28" s="223"/>
      <c r="M28" s="223"/>
      <c r="N28" s="223"/>
      <c r="O28" s="222">
        <v>11078.19</v>
      </c>
      <c r="P28" s="222"/>
      <c r="Q28" s="223">
        <v>416501.71</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580853.96214032685</v>
      </c>
      <c r="E30" s="223">
        <v>272148.47999999998</v>
      </c>
      <c r="F30" s="223"/>
      <c r="G30" s="223"/>
      <c r="H30" s="223"/>
      <c r="I30" s="222">
        <v>288657.01</v>
      </c>
      <c r="J30" s="222">
        <v>194978.81157858044</v>
      </c>
      <c r="K30" s="223">
        <v>256622.26</v>
      </c>
      <c r="L30" s="223"/>
      <c r="M30" s="223"/>
      <c r="N30" s="223"/>
      <c r="O30" s="222">
        <v>7566.76</v>
      </c>
      <c r="P30" s="222">
        <v>1181446.5161286194</v>
      </c>
      <c r="Q30" s="223">
        <v>796478.78</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7825.3160026060459</v>
      </c>
      <c r="AT30" s="226">
        <v>57587.51615772408</v>
      </c>
      <c r="AU30" s="226">
        <v>-386667.29252156219</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35678.569999999978</v>
      </c>
      <c r="E34" s="223">
        <v>133451.84</v>
      </c>
      <c r="F34" s="223"/>
      <c r="G34" s="223"/>
      <c r="H34" s="223"/>
      <c r="I34" s="222">
        <v>130206.8</v>
      </c>
      <c r="J34" s="222">
        <v>180072.5</v>
      </c>
      <c r="K34" s="223">
        <v>180072.5</v>
      </c>
      <c r="L34" s="223"/>
      <c r="M34" s="223"/>
      <c r="N34" s="223"/>
      <c r="O34" s="222">
        <v>19768.25</v>
      </c>
      <c r="P34" s="222">
        <v>1296808.78</v>
      </c>
      <c r="Q34" s="223">
        <v>1296808.78</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584.52</v>
      </c>
      <c r="E35" s="223">
        <v>579.46</v>
      </c>
      <c r="F35" s="223"/>
      <c r="G35" s="223"/>
      <c r="H35" s="223"/>
      <c r="I35" s="222">
        <v>526.28</v>
      </c>
      <c r="J35" s="222">
        <v>637.36754578499904</v>
      </c>
      <c r="K35" s="223">
        <v>580.08000000000004</v>
      </c>
      <c r="L35" s="223"/>
      <c r="M35" s="223"/>
      <c r="N35" s="223"/>
      <c r="O35" s="222">
        <v>68.94</v>
      </c>
      <c r="P35" s="222">
        <v>3715.3951048167141</v>
      </c>
      <c r="Q35" s="223">
        <v>3449.08</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91.962175274002405</v>
      </c>
      <c r="AT35" s="226">
        <v>25.96</v>
      </c>
      <c r="AU35" s="226">
        <v>3513.1007805528757</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78545.119999999995</v>
      </c>
      <c r="E37" s="231">
        <v>97287.25</v>
      </c>
      <c r="F37" s="231"/>
      <c r="G37" s="231"/>
      <c r="H37" s="231"/>
      <c r="I37" s="230">
        <v>88359.01</v>
      </c>
      <c r="J37" s="230">
        <v>84011.63</v>
      </c>
      <c r="K37" s="231">
        <v>97392.05</v>
      </c>
      <c r="L37" s="231"/>
      <c r="M37" s="231"/>
      <c r="N37" s="231"/>
      <c r="O37" s="230">
        <v>11574.86</v>
      </c>
      <c r="P37" s="230">
        <v>604480.94999999995</v>
      </c>
      <c r="Q37" s="231">
        <v>579075.64</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12371.58</v>
      </c>
      <c r="AT37" s="232">
        <v>0</v>
      </c>
      <c r="AU37" s="232">
        <v>659146.05000000005</v>
      </c>
      <c r="AV37" s="232"/>
      <c r="AW37" s="302"/>
    </row>
    <row r="38" spans="1:49" x14ac:dyDescent="0.2">
      <c r="B38" s="245" t="s">
        <v>254</v>
      </c>
      <c r="C38" s="209" t="s">
        <v>16</v>
      </c>
      <c r="D38" s="222">
        <v>25841.260000000002</v>
      </c>
      <c r="E38" s="223">
        <v>32007.41</v>
      </c>
      <c r="F38" s="223"/>
      <c r="G38" s="223"/>
      <c r="H38" s="223"/>
      <c r="I38" s="222">
        <v>29070.03</v>
      </c>
      <c r="J38" s="222">
        <v>27639.74</v>
      </c>
      <c r="K38" s="223">
        <v>32041.89</v>
      </c>
      <c r="L38" s="223"/>
      <c r="M38" s="223"/>
      <c r="N38" s="223"/>
      <c r="O38" s="222">
        <v>3808.12</v>
      </c>
      <c r="P38" s="222">
        <v>198873.66</v>
      </c>
      <c r="Q38" s="223">
        <v>190515.32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4070.24</v>
      </c>
      <c r="AT38" s="226"/>
      <c r="AU38" s="226">
        <v>216858.41</v>
      </c>
      <c r="AV38" s="226"/>
      <c r="AW38" s="303"/>
    </row>
    <row r="39" spans="1:49" x14ac:dyDescent="0.2">
      <c r="B39" s="248" t="s">
        <v>255</v>
      </c>
      <c r="C39" s="209" t="s">
        <v>17</v>
      </c>
      <c r="D39" s="222">
        <v>20136.810000000001</v>
      </c>
      <c r="E39" s="223">
        <v>24941.78</v>
      </c>
      <c r="F39" s="223"/>
      <c r="G39" s="223"/>
      <c r="H39" s="223"/>
      <c r="I39" s="222">
        <v>22652.82</v>
      </c>
      <c r="J39" s="222">
        <v>21538.3</v>
      </c>
      <c r="K39" s="223">
        <v>24968.65</v>
      </c>
      <c r="L39" s="223"/>
      <c r="M39" s="223"/>
      <c r="N39" s="223"/>
      <c r="O39" s="222">
        <v>2967.48</v>
      </c>
      <c r="P39" s="222">
        <v>154972.31</v>
      </c>
      <c r="Q39" s="223">
        <v>148459.10999999999</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3171.73</v>
      </c>
      <c r="AT39" s="226"/>
      <c r="AU39" s="226">
        <v>168986.97</v>
      </c>
      <c r="AV39" s="226"/>
      <c r="AW39" s="303"/>
    </row>
    <row r="40" spans="1:49" x14ac:dyDescent="0.2">
      <c r="B40" s="248" t="s">
        <v>256</v>
      </c>
      <c r="C40" s="209" t="s">
        <v>38</v>
      </c>
      <c r="D40" s="222">
        <v>17615.21</v>
      </c>
      <c r="E40" s="223">
        <v>21818.49</v>
      </c>
      <c r="F40" s="223"/>
      <c r="G40" s="223"/>
      <c r="H40" s="223"/>
      <c r="I40" s="222">
        <v>19816.16</v>
      </c>
      <c r="J40" s="222">
        <v>18841.16</v>
      </c>
      <c r="K40" s="223">
        <v>21841.99</v>
      </c>
      <c r="L40" s="223"/>
      <c r="M40" s="223"/>
      <c r="N40" s="223"/>
      <c r="O40" s="222">
        <v>2595.88</v>
      </c>
      <c r="P40" s="222">
        <v>135566.18</v>
      </c>
      <c r="Q40" s="223">
        <v>129868.54</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2774.56</v>
      </c>
      <c r="AT40" s="226"/>
      <c r="AU40" s="226">
        <v>147825.82999999999</v>
      </c>
      <c r="AV40" s="226"/>
      <c r="AW40" s="303"/>
    </row>
    <row r="41" spans="1:49" s="11" customFormat="1" ht="25.5" x14ac:dyDescent="0.2">
      <c r="A41" s="41"/>
      <c r="B41" s="248" t="s">
        <v>257</v>
      </c>
      <c r="C41" s="209" t="s">
        <v>129</v>
      </c>
      <c r="D41" s="222">
        <v>119938.94</v>
      </c>
      <c r="E41" s="223">
        <v>148558.28</v>
      </c>
      <c r="F41" s="223"/>
      <c r="G41" s="223"/>
      <c r="H41" s="223"/>
      <c r="I41" s="222">
        <v>134924.79</v>
      </c>
      <c r="J41" s="222">
        <v>128286.33000000002</v>
      </c>
      <c r="K41" s="223">
        <v>148718.31</v>
      </c>
      <c r="L41" s="223"/>
      <c r="M41" s="223"/>
      <c r="N41" s="223"/>
      <c r="O41" s="222">
        <v>17674.89</v>
      </c>
      <c r="P41" s="222">
        <v>923046.39999999991</v>
      </c>
      <c r="Q41" s="223">
        <v>884252.34</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18891.48</v>
      </c>
      <c r="AT41" s="226">
        <v>0</v>
      </c>
      <c r="AU41" s="226">
        <v>1006520.39</v>
      </c>
      <c r="AV41" s="226"/>
      <c r="AW41" s="303"/>
    </row>
    <row r="42" spans="1:49" s="11" customFormat="1" ht="24.95" customHeight="1" x14ac:dyDescent="0.2">
      <c r="A42" s="41"/>
      <c r="B42" s="245" t="s">
        <v>258</v>
      </c>
      <c r="C42" s="209" t="s">
        <v>87</v>
      </c>
      <c r="D42" s="222">
        <v>2063.7399999999998</v>
      </c>
      <c r="E42" s="223">
        <v>2556.1799999999998</v>
      </c>
      <c r="F42" s="223"/>
      <c r="G42" s="223"/>
      <c r="H42" s="223"/>
      <c r="I42" s="222">
        <v>2321.59</v>
      </c>
      <c r="J42" s="222">
        <v>2207.37</v>
      </c>
      <c r="K42" s="223">
        <v>2558.9299999999998</v>
      </c>
      <c r="L42" s="223"/>
      <c r="M42" s="223"/>
      <c r="N42" s="223"/>
      <c r="O42" s="222">
        <v>304.12</v>
      </c>
      <c r="P42" s="222">
        <v>15882.47</v>
      </c>
      <c r="Q42" s="223">
        <v>15214.96</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325.06</v>
      </c>
      <c r="AT42" s="226">
        <v>0</v>
      </c>
      <c r="AU42" s="226">
        <v>17318.77</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141021.66</v>
      </c>
      <c r="E44" s="231">
        <v>174671.71</v>
      </c>
      <c r="F44" s="231"/>
      <c r="G44" s="231"/>
      <c r="H44" s="231"/>
      <c r="I44" s="230">
        <v>158641.74</v>
      </c>
      <c r="J44" s="230">
        <v>150836.35999999999</v>
      </c>
      <c r="K44" s="231">
        <v>174859.87</v>
      </c>
      <c r="L44" s="231"/>
      <c r="M44" s="231"/>
      <c r="N44" s="231"/>
      <c r="O44" s="230">
        <v>20781.759999999998</v>
      </c>
      <c r="P44" s="230">
        <v>1085298.5900000001</v>
      </c>
      <c r="Q44" s="231">
        <v>1039685.32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22212.208308000001</v>
      </c>
      <c r="AT44" s="232">
        <v>0</v>
      </c>
      <c r="AU44" s="232">
        <v>1183445.526596</v>
      </c>
      <c r="AV44" s="232"/>
      <c r="AW44" s="302"/>
    </row>
    <row r="45" spans="1:49" x14ac:dyDescent="0.2">
      <c r="B45" s="251" t="s">
        <v>261</v>
      </c>
      <c r="C45" s="209" t="s">
        <v>19</v>
      </c>
      <c r="D45" s="222">
        <v>109508.07</v>
      </c>
      <c r="E45" s="223">
        <v>135638.47</v>
      </c>
      <c r="F45" s="223"/>
      <c r="G45" s="223"/>
      <c r="H45" s="223"/>
      <c r="I45" s="222">
        <v>123190.66</v>
      </c>
      <c r="J45" s="222">
        <v>117129.51</v>
      </c>
      <c r="K45" s="223">
        <v>135784.57999999999</v>
      </c>
      <c r="L45" s="223"/>
      <c r="M45" s="223"/>
      <c r="N45" s="223"/>
      <c r="O45" s="222">
        <v>16137.74</v>
      </c>
      <c r="P45" s="222">
        <v>842770.94</v>
      </c>
      <c r="Q45" s="223">
        <v>807350.7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17248.52</v>
      </c>
      <c r="AT45" s="226">
        <v>0</v>
      </c>
      <c r="AU45" s="226">
        <v>918985.35</v>
      </c>
      <c r="AV45" s="226"/>
      <c r="AW45" s="303"/>
    </row>
    <row r="46" spans="1:49" x14ac:dyDescent="0.2">
      <c r="B46" s="251" t="s">
        <v>262</v>
      </c>
      <c r="C46" s="209" t="s">
        <v>20</v>
      </c>
      <c r="D46" s="222">
        <v>10635.83</v>
      </c>
      <c r="E46" s="223">
        <v>13173.71</v>
      </c>
      <c r="F46" s="223"/>
      <c r="G46" s="223"/>
      <c r="H46" s="223"/>
      <c r="I46" s="222">
        <v>11964.73</v>
      </c>
      <c r="J46" s="222">
        <v>11376.05</v>
      </c>
      <c r="K46" s="223">
        <v>13187.9</v>
      </c>
      <c r="L46" s="223"/>
      <c r="M46" s="223"/>
      <c r="N46" s="223"/>
      <c r="O46" s="222">
        <v>1567.36</v>
      </c>
      <c r="P46" s="222">
        <v>81853.039999999994</v>
      </c>
      <c r="Q46" s="223">
        <v>78412.89</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1675.24</v>
      </c>
      <c r="AT46" s="226">
        <v>0</v>
      </c>
      <c r="AU46" s="226">
        <v>89255.27</v>
      </c>
      <c r="AV46" s="226"/>
      <c r="AW46" s="303"/>
    </row>
    <row r="47" spans="1:49" x14ac:dyDescent="0.2">
      <c r="B47" s="251" t="s">
        <v>263</v>
      </c>
      <c r="C47" s="209" t="s">
        <v>21</v>
      </c>
      <c r="D47" s="222">
        <v>208850.5</v>
      </c>
      <c r="E47" s="223">
        <v>200960.09</v>
      </c>
      <c r="F47" s="223"/>
      <c r="G47" s="223"/>
      <c r="H47" s="223"/>
      <c r="I47" s="222">
        <v>182517.59</v>
      </c>
      <c r="J47" s="222">
        <v>628658.65</v>
      </c>
      <c r="K47" s="223">
        <v>201176.57</v>
      </c>
      <c r="L47" s="223"/>
      <c r="M47" s="223"/>
      <c r="N47" s="223"/>
      <c r="O47" s="222">
        <v>23909.45</v>
      </c>
      <c r="P47" s="222">
        <v>1850973.01</v>
      </c>
      <c r="Q47" s="223">
        <v>1196159.68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0</v>
      </c>
      <c r="AU47" s="226">
        <v>283050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4835.13</v>
      </c>
      <c r="E49" s="223">
        <v>4793.32</v>
      </c>
      <c r="F49" s="223"/>
      <c r="G49" s="223"/>
      <c r="H49" s="223"/>
      <c r="I49" s="222">
        <v>4353.43</v>
      </c>
      <c r="J49" s="222">
        <v>5272.32</v>
      </c>
      <c r="K49" s="223">
        <v>4798.4799999999996</v>
      </c>
      <c r="L49" s="223"/>
      <c r="M49" s="223"/>
      <c r="N49" s="223"/>
      <c r="O49" s="222">
        <v>570.29</v>
      </c>
      <c r="P49" s="222">
        <v>30733.86</v>
      </c>
      <c r="Q49" s="223">
        <v>28530.9</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760.71</v>
      </c>
      <c r="AT49" s="226">
        <v>214.73</v>
      </c>
      <c r="AU49" s="226">
        <v>29060.489999999998</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590605.51258674241</v>
      </c>
      <c r="E51" s="223">
        <v>1319722.1499999999</v>
      </c>
      <c r="F51" s="223"/>
      <c r="G51" s="223"/>
      <c r="H51" s="223"/>
      <c r="I51" s="222">
        <v>1198608.6499999999</v>
      </c>
      <c r="J51" s="222">
        <v>1049980.7008756346</v>
      </c>
      <c r="K51" s="223">
        <v>1321143.79</v>
      </c>
      <c r="L51" s="223"/>
      <c r="M51" s="223"/>
      <c r="N51" s="223"/>
      <c r="O51" s="222">
        <v>157015.4</v>
      </c>
      <c r="P51" s="222">
        <v>7092685.3487665644</v>
      </c>
      <c r="Q51" s="223">
        <v>7855283.3099999996</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254435.08351411993</v>
      </c>
      <c r="AT51" s="226">
        <v>56812.734721635577</v>
      </c>
      <c r="AU51" s="226">
        <v>10380095.82514501</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4897.16</v>
      </c>
      <c r="E53" s="223">
        <v>6065.7</v>
      </c>
      <c r="F53" s="223"/>
      <c r="G53" s="274"/>
      <c r="H53" s="274"/>
      <c r="I53" s="222">
        <v>5509.04</v>
      </c>
      <c r="J53" s="222">
        <v>5237.99</v>
      </c>
      <c r="K53" s="223">
        <v>6072.24</v>
      </c>
      <c r="L53" s="223"/>
      <c r="M53" s="274"/>
      <c r="N53" s="274"/>
      <c r="O53" s="222">
        <v>721.67</v>
      </c>
      <c r="P53" s="222">
        <v>37688.410000000003</v>
      </c>
      <c r="Q53" s="223">
        <v>36104.43</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771.35</v>
      </c>
      <c r="AT53" s="226">
        <v>0</v>
      </c>
      <c r="AU53" s="226">
        <v>41096.699999999997</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2182</v>
      </c>
      <c r="E56" s="235">
        <v>2307</v>
      </c>
      <c r="F56" s="235"/>
      <c r="G56" s="235"/>
      <c r="H56" s="235"/>
      <c r="I56" s="234">
        <v>2122</v>
      </c>
      <c r="J56" s="234">
        <v>2819</v>
      </c>
      <c r="K56" s="235">
        <v>3491</v>
      </c>
      <c r="L56" s="235"/>
      <c r="M56" s="235"/>
      <c r="N56" s="235"/>
      <c r="O56" s="234">
        <v>440</v>
      </c>
      <c r="P56" s="234">
        <v>18406</v>
      </c>
      <c r="Q56" s="235">
        <v>17609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0</v>
      </c>
      <c r="AT56" s="236">
        <v>0</v>
      </c>
      <c r="AU56" s="236">
        <v>13054</v>
      </c>
      <c r="AV56" s="236"/>
      <c r="AW56" s="294"/>
    </row>
    <row r="57" spans="2:49" x14ac:dyDescent="0.2">
      <c r="B57" s="251" t="s">
        <v>272</v>
      </c>
      <c r="C57" s="209" t="s">
        <v>25</v>
      </c>
      <c r="D57" s="237">
        <v>2911</v>
      </c>
      <c r="E57" s="238">
        <v>3049</v>
      </c>
      <c r="F57" s="238"/>
      <c r="G57" s="238"/>
      <c r="H57" s="238"/>
      <c r="I57" s="237">
        <v>2842</v>
      </c>
      <c r="J57" s="237">
        <v>3821</v>
      </c>
      <c r="K57" s="238">
        <v>4751</v>
      </c>
      <c r="L57" s="238"/>
      <c r="M57" s="238"/>
      <c r="N57" s="238"/>
      <c r="O57" s="237">
        <v>628</v>
      </c>
      <c r="P57" s="237">
        <v>29921</v>
      </c>
      <c r="Q57" s="238">
        <v>28853</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0</v>
      </c>
      <c r="AT57" s="239">
        <v>0</v>
      </c>
      <c r="AU57" s="239">
        <v>13054</v>
      </c>
      <c r="AV57" s="239"/>
      <c r="AW57" s="295"/>
    </row>
    <row r="58" spans="2:49" x14ac:dyDescent="0.2">
      <c r="B58" s="251" t="s">
        <v>273</v>
      </c>
      <c r="C58" s="209" t="s">
        <v>26</v>
      </c>
      <c r="D58" s="315"/>
      <c r="E58" s="316"/>
      <c r="F58" s="316"/>
      <c r="G58" s="316"/>
      <c r="H58" s="316"/>
      <c r="I58" s="315"/>
      <c r="J58" s="237">
        <v>561</v>
      </c>
      <c r="K58" s="238">
        <v>568</v>
      </c>
      <c r="L58" s="238"/>
      <c r="M58" s="238"/>
      <c r="N58" s="238"/>
      <c r="O58" s="237">
        <v>33</v>
      </c>
      <c r="P58" s="237">
        <v>77</v>
      </c>
      <c r="Q58" s="238">
        <v>59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v>38802</v>
      </c>
      <c r="E59" s="238">
        <v>37045</v>
      </c>
      <c r="F59" s="238"/>
      <c r="G59" s="238"/>
      <c r="H59" s="238"/>
      <c r="I59" s="237">
        <v>34374</v>
      </c>
      <c r="J59" s="237">
        <v>48799</v>
      </c>
      <c r="K59" s="238">
        <v>59053</v>
      </c>
      <c r="L59" s="238"/>
      <c r="M59" s="238"/>
      <c r="N59" s="238"/>
      <c r="O59" s="237">
        <v>6007</v>
      </c>
      <c r="P59" s="237">
        <v>355591</v>
      </c>
      <c r="Q59" s="238">
        <v>341635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27772</v>
      </c>
      <c r="AT59" s="239">
        <v>0</v>
      </c>
      <c r="AU59" s="239">
        <v>157501</v>
      </c>
      <c r="AV59" s="239"/>
      <c r="AW59" s="295"/>
    </row>
    <row r="60" spans="2:49" x14ac:dyDescent="0.2">
      <c r="B60" s="251" t="s">
        <v>275</v>
      </c>
      <c r="C60" s="209"/>
      <c r="D60" s="240">
        <v>3233.5</v>
      </c>
      <c r="E60" s="241">
        <v>3087.0833333333335</v>
      </c>
      <c r="F60" s="241">
        <v>0</v>
      </c>
      <c r="G60" s="241">
        <v>0</v>
      </c>
      <c r="H60" s="241">
        <v>0</v>
      </c>
      <c r="I60" s="240">
        <v>2864.5</v>
      </c>
      <c r="J60" s="240">
        <v>4066.5833333333335</v>
      </c>
      <c r="K60" s="241">
        <v>4921.083333333333</v>
      </c>
      <c r="L60" s="241">
        <v>0</v>
      </c>
      <c r="M60" s="241">
        <v>0</v>
      </c>
      <c r="N60" s="241">
        <v>0</v>
      </c>
      <c r="O60" s="240">
        <v>500.58333333333331</v>
      </c>
      <c r="P60" s="240">
        <v>29632.583333333332</v>
      </c>
      <c r="Q60" s="241">
        <v>28469.583333333332</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2314.3333333333335</v>
      </c>
      <c r="AT60" s="242">
        <v>0</v>
      </c>
      <c r="AU60" s="242">
        <v>13125.083333333334</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1908210.5913587944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253283.55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28"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21818613.489999998</v>
      </c>
      <c r="E5" s="332">
        <v>18538858.370000001</v>
      </c>
      <c r="F5" s="332"/>
      <c r="G5" s="334"/>
      <c r="H5" s="334"/>
      <c r="I5" s="331">
        <v>17056983.550000001</v>
      </c>
      <c r="J5" s="331">
        <v>22784494.010000002</v>
      </c>
      <c r="K5" s="332">
        <v>27530855.75</v>
      </c>
      <c r="L5" s="332"/>
      <c r="M5" s="332"/>
      <c r="N5" s="332"/>
      <c r="O5" s="331">
        <v>3008066.28</v>
      </c>
      <c r="P5" s="331">
        <v>158346270.03999999</v>
      </c>
      <c r="Q5" s="332">
        <v>152372287.99000001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3158057.24</v>
      </c>
      <c r="AT5" s="333">
        <v>0</v>
      </c>
      <c r="AU5" s="333">
        <v>152657943.94</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3931153.72</v>
      </c>
      <c r="E15" s="325">
        <v>2184914.09</v>
      </c>
      <c r="F15" s="325"/>
      <c r="G15" s="325"/>
      <c r="H15" s="325"/>
      <c r="I15" s="324">
        <v>2184914.09</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6099909.2000000002</v>
      </c>
      <c r="E16" s="325">
        <v>2314125.36</v>
      </c>
      <c r="F16" s="325"/>
      <c r="G16" s="325"/>
      <c r="H16" s="325"/>
      <c r="I16" s="324">
        <v>2314125.36</v>
      </c>
      <c r="J16" s="324">
        <v>150207.81</v>
      </c>
      <c r="K16" s="325">
        <v>528571.04</v>
      </c>
      <c r="L16" s="325"/>
      <c r="M16" s="325"/>
      <c r="N16" s="325"/>
      <c r="O16" s="324">
        <v>528571.04</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-1687550.3399999999</v>
      </c>
      <c r="E17" s="367">
        <v>0</v>
      </c>
      <c r="F17" s="367"/>
      <c r="G17" s="367"/>
      <c r="H17" s="325"/>
      <c r="I17" s="371"/>
      <c r="J17" s="324">
        <v>-123178</v>
      </c>
      <c r="K17" s="367">
        <v>-156845.71580463694</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9105775</v>
      </c>
      <c r="E20" s="325">
        <v>9105775</v>
      </c>
      <c r="F20" s="325"/>
      <c r="G20" s="325"/>
      <c r="H20" s="325"/>
      <c r="I20" s="324">
        <v>9105775</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17106080.66</v>
      </c>
      <c r="E23" s="368"/>
      <c r="F23" s="368"/>
      <c r="G23" s="368"/>
      <c r="H23" s="368"/>
      <c r="I23" s="370"/>
      <c r="J23" s="324">
        <v>18499087.789999999</v>
      </c>
      <c r="K23" s="368"/>
      <c r="L23" s="368"/>
      <c r="M23" s="368"/>
      <c r="N23" s="368"/>
      <c r="O23" s="370"/>
      <c r="P23" s="324">
        <v>129089702.17</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2868825.88</v>
      </c>
      <c r="AT23" s="327">
        <v>0</v>
      </c>
      <c r="AU23" s="327">
        <v>145000348.91999999</v>
      </c>
      <c r="AV23" s="374"/>
      <c r="AW23" s="380"/>
    </row>
    <row r="24" spans="2:49" ht="28.5" customHeight="1" x14ac:dyDescent="0.2">
      <c r="B24" s="351" t="s">
        <v>114</v>
      </c>
      <c r="C24" s="337"/>
      <c r="D24" s="371"/>
      <c r="E24" s="325">
        <v>20764390.75</v>
      </c>
      <c r="F24" s="325"/>
      <c r="G24" s="325"/>
      <c r="H24" s="325"/>
      <c r="I24" s="324">
        <v>18858801.649999999</v>
      </c>
      <c r="J24" s="371"/>
      <c r="K24" s="325">
        <v>20786758.649999999</v>
      </c>
      <c r="L24" s="325"/>
      <c r="M24" s="325"/>
      <c r="N24" s="325"/>
      <c r="O24" s="324">
        <v>2470466.35</v>
      </c>
      <c r="P24" s="371"/>
      <c r="Q24" s="325">
        <v>123594327.41</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1525071.32</v>
      </c>
      <c r="E26" s="368"/>
      <c r="F26" s="368"/>
      <c r="G26" s="368"/>
      <c r="H26" s="368"/>
      <c r="I26" s="370"/>
      <c r="J26" s="324">
        <v>2053584.05</v>
      </c>
      <c r="K26" s="368"/>
      <c r="L26" s="368"/>
      <c r="M26" s="368"/>
      <c r="N26" s="368"/>
      <c r="O26" s="370"/>
      <c r="P26" s="324">
        <v>13476077.6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82760.600000000006</v>
      </c>
      <c r="AT26" s="327">
        <v>0</v>
      </c>
      <c r="AU26" s="327">
        <v>13418049.34</v>
      </c>
      <c r="AV26" s="374"/>
      <c r="AW26" s="380"/>
    </row>
    <row r="27" spans="2:49" s="11" customFormat="1" ht="25.5" x14ac:dyDescent="0.2">
      <c r="B27" s="351" t="s">
        <v>85</v>
      </c>
      <c r="C27" s="337"/>
      <c r="D27" s="371"/>
      <c r="E27" s="325">
        <v>185945.78</v>
      </c>
      <c r="F27" s="325"/>
      <c r="G27" s="325"/>
      <c r="H27" s="325"/>
      <c r="I27" s="324">
        <v>168880.87</v>
      </c>
      <c r="J27" s="371"/>
      <c r="K27" s="325">
        <v>186146.09</v>
      </c>
      <c r="L27" s="325"/>
      <c r="M27" s="325"/>
      <c r="N27" s="325"/>
      <c r="O27" s="324">
        <v>22123.11</v>
      </c>
      <c r="P27" s="371"/>
      <c r="Q27" s="325">
        <v>1106791.1299999999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1771224.1199999999</v>
      </c>
      <c r="E28" s="369"/>
      <c r="F28" s="369"/>
      <c r="G28" s="369"/>
      <c r="H28" s="369"/>
      <c r="I28" s="371"/>
      <c r="J28" s="324">
        <v>2528269.2999999998</v>
      </c>
      <c r="K28" s="369"/>
      <c r="L28" s="369"/>
      <c r="M28" s="369"/>
      <c r="N28" s="369"/>
      <c r="O28" s="371"/>
      <c r="P28" s="324">
        <v>12834783.550000001</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274383.96999999997</v>
      </c>
      <c r="AT28" s="327">
        <v>0</v>
      </c>
      <c r="AU28" s="327">
        <v>16963638.920000002</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16859927.859999999</v>
      </c>
      <c r="E54" s="329">
        <v>20950336.530000001</v>
      </c>
      <c r="F54" s="329">
        <v>0</v>
      </c>
      <c r="G54" s="329">
        <v>0</v>
      </c>
      <c r="H54" s="329">
        <v>0</v>
      </c>
      <c r="I54" s="328">
        <v>19027682.52</v>
      </c>
      <c r="J54" s="328">
        <v>18024402.539999999</v>
      </c>
      <c r="K54" s="329">
        <v>20972904.739999998</v>
      </c>
      <c r="L54" s="329">
        <v>0</v>
      </c>
      <c r="M54" s="329">
        <v>0</v>
      </c>
      <c r="N54" s="329">
        <v>0</v>
      </c>
      <c r="O54" s="328">
        <v>2492589.46</v>
      </c>
      <c r="P54" s="328">
        <v>129730996.22000001</v>
      </c>
      <c r="Q54" s="329">
        <v>124701118.53999999</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2677202.5099999998</v>
      </c>
      <c r="AT54" s="330">
        <v>0</v>
      </c>
      <c r="AU54" s="330">
        <v>141454759.33999997</v>
      </c>
      <c r="AV54" s="374"/>
      <c r="AW54" s="380"/>
    </row>
    <row r="55" spans="2:49" ht="25.5" x14ac:dyDescent="0.2">
      <c r="B55" s="354" t="s">
        <v>493</v>
      </c>
      <c r="C55" s="341" t="s">
        <v>28</v>
      </c>
      <c r="D55" s="328">
        <v>39467.24</v>
      </c>
      <c r="E55" s="329">
        <v>48884.76</v>
      </c>
      <c r="F55" s="329">
        <v>0</v>
      </c>
      <c r="G55" s="329">
        <v>0</v>
      </c>
      <c r="H55" s="329">
        <v>0</v>
      </c>
      <c r="I55" s="328">
        <v>44398.47</v>
      </c>
      <c r="J55" s="328">
        <v>42214.04</v>
      </c>
      <c r="K55" s="329">
        <v>48937.42</v>
      </c>
      <c r="L55" s="329">
        <v>0</v>
      </c>
      <c r="M55" s="329">
        <v>0</v>
      </c>
      <c r="N55" s="329">
        <v>0</v>
      </c>
      <c r="O55" s="328">
        <v>5816.12</v>
      </c>
      <c r="P55" s="328">
        <v>303738.71999999997</v>
      </c>
      <c r="Q55" s="329">
        <v>290973.09999999998</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6216.4516920000005</v>
      </c>
      <c r="AT55" s="330">
        <v>0</v>
      </c>
      <c r="AU55" s="330">
        <v>331206.76340400003</v>
      </c>
      <c r="AV55" s="374"/>
      <c r="AW55" s="380"/>
    </row>
    <row r="56" spans="2:49" ht="11.85" customHeight="1" x14ac:dyDescent="0.2">
      <c r="B56" s="349" t="s">
        <v>120</v>
      </c>
      <c r="C56" s="341" t="s">
        <v>412</v>
      </c>
      <c r="D56" s="324">
        <v>39467.24</v>
      </c>
      <c r="E56" s="325">
        <v>48884.76</v>
      </c>
      <c r="F56" s="325"/>
      <c r="G56" s="325"/>
      <c r="H56" s="325"/>
      <c r="I56" s="324">
        <v>44398.47</v>
      </c>
      <c r="J56" s="324">
        <v>42214.04</v>
      </c>
      <c r="K56" s="325">
        <v>48937.42</v>
      </c>
      <c r="L56" s="325"/>
      <c r="M56" s="325"/>
      <c r="N56" s="325"/>
      <c r="O56" s="324">
        <v>5816.12</v>
      </c>
      <c r="P56" s="324">
        <v>303738.71999999997</v>
      </c>
      <c r="Q56" s="325">
        <v>290973.09999999998</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6216.4516920000005</v>
      </c>
      <c r="AT56" s="327">
        <v>0</v>
      </c>
      <c r="AU56" s="327">
        <v>331206.76340400003</v>
      </c>
      <c r="AV56" s="327"/>
      <c r="AW56" s="380"/>
    </row>
    <row r="57" spans="2:49" x14ac:dyDescent="0.2">
      <c r="B57" s="349" t="s">
        <v>121</v>
      </c>
      <c r="C57" s="341" t="s">
        <v>29</v>
      </c>
      <c r="D57" s="324">
        <v>79973.91</v>
      </c>
      <c r="E57" s="325">
        <v>99043.31</v>
      </c>
      <c r="F57" s="325"/>
      <c r="G57" s="325"/>
      <c r="H57" s="325"/>
      <c r="I57" s="324">
        <v>89953.82</v>
      </c>
      <c r="J57" s="324">
        <v>85497.51</v>
      </c>
      <c r="K57" s="325">
        <v>99150</v>
      </c>
      <c r="L57" s="325"/>
      <c r="M57" s="325"/>
      <c r="N57" s="325"/>
      <c r="O57" s="324">
        <v>11783.79</v>
      </c>
      <c r="P57" s="324">
        <v>615370.06000000006</v>
      </c>
      <c r="Q57" s="325">
        <v>589528.06000000006</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12699.13</v>
      </c>
      <c r="AT57" s="327">
        <v>0</v>
      </c>
      <c r="AU57" s="327">
        <v>670980.92000000004</v>
      </c>
      <c r="AV57" s="327"/>
      <c r="AW57" s="380"/>
    </row>
    <row r="58" spans="2:49" s="11" customFormat="1" x14ac:dyDescent="0.2">
      <c r="B58" s="357" t="s">
        <v>494</v>
      </c>
      <c r="C58" s="358"/>
      <c r="D58" s="359">
        <v>1832019.4900000002</v>
      </c>
      <c r="E58" s="360">
        <v>1566743.92</v>
      </c>
      <c r="F58" s="360"/>
      <c r="G58" s="360"/>
      <c r="H58" s="360"/>
      <c r="I58" s="359">
        <v>1539433.79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5"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7734345</v>
      </c>
      <c r="D5" s="409">
        <v>21668512</v>
      </c>
      <c r="E5" s="460"/>
      <c r="F5" s="460"/>
      <c r="G5" s="454"/>
      <c r="H5" s="408">
        <v>23228721</v>
      </c>
      <c r="I5" s="409">
        <v>21527911</v>
      </c>
      <c r="J5" s="460"/>
      <c r="K5" s="460"/>
      <c r="L5" s="454"/>
      <c r="M5" s="408">
        <v>106822753</v>
      </c>
      <c r="N5" s="409">
        <v>120122759</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7562001</v>
      </c>
      <c r="D6" s="404">
        <v>21671367</v>
      </c>
      <c r="E6" s="406">
        <v>20999221.290000003</v>
      </c>
      <c r="F6" s="406">
        <v>50232589.290000007</v>
      </c>
      <c r="G6" s="407">
        <v>19072080.989999998</v>
      </c>
      <c r="H6" s="403">
        <v>22931314</v>
      </c>
      <c r="I6" s="404">
        <v>21340438</v>
      </c>
      <c r="J6" s="406">
        <v>21021842.16</v>
      </c>
      <c r="K6" s="406">
        <v>65293594.159999996</v>
      </c>
      <c r="L6" s="407">
        <v>2498405.58</v>
      </c>
      <c r="M6" s="403">
        <v>106315646</v>
      </c>
      <c r="N6" s="404">
        <v>120370205</v>
      </c>
      <c r="O6" s="406">
        <v>124992091.63999999</v>
      </c>
      <c r="P6" s="406">
        <v>351677942.63999999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v>153470</v>
      </c>
      <c r="D7" s="404">
        <v>383656</v>
      </c>
      <c r="E7" s="406">
        <v>327169.38999999996</v>
      </c>
      <c r="F7" s="406">
        <v>864295.3899999999</v>
      </c>
      <c r="G7" s="407">
        <v>297144.40000000002</v>
      </c>
      <c r="H7" s="403">
        <v>460836</v>
      </c>
      <c r="I7" s="404">
        <v>381166</v>
      </c>
      <c r="J7" s="406">
        <v>327521.82</v>
      </c>
      <c r="K7" s="406">
        <v>1169523.82</v>
      </c>
      <c r="L7" s="407">
        <v>38925.35</v>
      </c>
      <c r="M7" s="403">
        <v>2119441</v>
      </c>
      <c r="N7" s="404">
        <v>2126854</v>
      </c>
      <c r="O7" s="406">
        <v>1947385.91</v>
      </c>
      <c r="P7" s="406">
        <v>6193680.9100000001</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v>1869996.12</v>
      </c>
      <c r="E8" s="406">
        <v>1566743.92</v>
      </c>
      <c r="F8" s="406">
        <v>3436740.04</v>
      </c>
      <c r="G8" s="407">
        <v>1539433.79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3957217.77</v>
      </c>
      <c r="E9" s="406">
        <v>2184914.09</v>
      </c>
      <c r="F9" s="406">
        <v>6142131.8599999994</v>
      </c>
      <c r="G9" s="407">
        <v>2184914.09</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4292005.74</v>
      </c>
      <c r="E10" s="406">
        <v>2314125.36</v>
      </c>
      <c r="F10" s="406">
        <v>6606131.0999999996</v>
      </c>
      <c r="G10" s="407">
        <v>2314125.36</v>
      </c>
      <c r="H10" s="449"/>
      <c r="I10" s="404">
        <v>-69476</v>
      </c>
      <c r="J10" s="406">
        <v>528571.04</v>
      </c>
      <c r="K10" s="406">
        <v>459095.04000000004</v>
      </c>
      <c r="L10" s="407">
        <v>528571.04</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-1687550</v>
      </c>
      <c r="E11" s="406">
        <v>0</v>
      </c>
      <c r="F11" s="406">
        <v>-1687550</v>
      </c>
      <c r="G11" s="456"/>
      <c r="H11" s="449"/>
      <c r="I11" s="404">
        <v>-123178</v>
      </c>
      <c r="J11" s="406">
        <v>-156845.71580463694</v>
      </c>
      <c r="K11" s="406">
        <v>-280023.71580463694</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7715471</v>
      </c>
      <c r="D12" s="406">
        <v>13623353.369999999</v>
      </c>
      <c r="E12" s="406">
        <v>15260607.310000004</v>
      </c>
      <c r="F12" s="406">
        <v>36599431.68</v>
      </c>
      <c r="G12" s="453"/>
      <c r="H12" s="405">
        <v>23392150</v>
      </c>
      <c r="I12" s="406">
        <v>21914258</v>
      </c>
      <c r="J12" s="406">
        <v>20977638.655804638</v>
      </c>
      <c r="K12" s="406">
        <v>66284046.655804634</v>
      </c>
      <c r="L12" s="453"/>
      <c r="M12" s="405">
        <v>108435087</v>
      </c>
      <c r="N12" s="406">
        <v>122497059</v>
      </c>
      <c r="O12" s="406">
        <v>126939477.54999998</v>
      </c>
      <c r="P12" s="406">
        <v>357871623.54999995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5289953</v>
      </c>
      <c r="D15" s="409">
        <v>18256065</v>
      </c>
      <c r="E15" s="401">
        <v>18538858.370000001</v>
      </c>
      <c r="F15" s="401">
        <v>42084876.370000005</v>
      </c>
      <c r="G15" s="402">
        <v>17056983.550000001</v>
      </c>
      <c r="H15" s="408">
        <v>26093381</v>
      </c>
      <c r="I15" s="409">
        <v>27353325</v>
      </c>
      <c r="J15" s="401">
        <v>27530855.75</v>
      </c>
      <c r="K15" s="401">
        <v>80977561.75</v>
      </c>
      <c r="L15" s="402">
        <v>3008066.28</v>
      </c>
      <c r="M15" s="408">
        <v>127250882</v>
      </c>
      <c r="N15" s="409">
        <v>140230963</v>
      </c>
      <c r="O15" s="401">
        <v>152372287.99000001</v>
      </c>
      <c r="P15" s="401">
        <v>419854132.99000001</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v>-1148083</v>
      </c>
      <c r="D16" s="404">
        <v>441651</v>
      </c>
      <c r="E16" s="406">
        <v>2731768.2899999996</v>
      </c>
      <c r="F16" s="406">
        <v>2025336.2899999996</v>
      </c>
      <c r="G16" s="407">
        <v>2826496.8499999992</v>
      </c>
      <c r="H16" s="403">
        <v>74351</v>
      </c>
      <c r="I16" s="404">
        <v>2151081</v>
      </c>
      <c r="J16" s="406">
        <v>2310062.0499999998</v>
      </c>
      <c r="K16" s="406">
        <v>4535494.05</v>
      </c>
      <c r="L16" s="407">
        <v>96190.46</v>
      </c>
      <c r="M16" s="403">
        <v>2484041</v>
      </c>
      <c r="N16" s="404">
        <v>6705072</v>
      </c>
      <c r="O16" s="406">
        <v>9318720</v>
      </c>
      <c r="P16" s="406">
        <v>18507833</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6438036</v>
      </c>
      <c r="D17" s="406">
        <v>17814414</v>
      </c>
      <c r="E17" s="406">
        <v>15807090.080000002</v>
      </c>
      <c r="F17" s="406">
        <v>40059540.080000006</v>
      </c>
      <c r="G17" s="456"/>
      <c r="H17" s="405">
        <v>26019030</v>
      </c>
      <c r="I17" s="406">
        <v>25202244</v>
      </c>
      <c r="J17" s="406">
        <v>25220793.699999999</v>
      </c>
      <c r="K17" s="406">
        <v>76442067.700000003</v>
      </c>
      <c r="L17" s="456"/>
      <c r="M17" s="405">
        <v>124766841</v>
      </c>
      <c r="N17" s="406">
        <v>133525891</v>
      </c>
      <c r="O17" s="406">
        <v>143053567.99000001</v>
      </c>
      <c r="P17" s="406">
        <v>401346299.99000001</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13330752.149999997</v>
      </c>
      <c r="H19" s="461"/>
      <c r="I19" s="460"/>
      <c r="J19" s="460"/>
      <c r="K19" s="460"/>
      <c r="L19" s="402">
        <v>2008759.8900000001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1679276.7999999998</v>
      </c>
      <c r="H20" s="449"/>
      <c r="I20" s="447"/>
      <c r="J20" s="447"/>
      <c r="K20" s="447"/>
      <c r="L20" s="407">
        <v>219982</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711524.33500000008</v>
      </c>
      <c r="H21" s="449"/>
      <c r="I21" s="447"/>
      <c r="J21" s="447"/>
      <c r="K21" s="447"/>
      <c r="L21" s="407">
        <v>683133.9299999997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-779542.24999999488</v>
      </c>
      <c r="H22" s="449"/>
      <c r="I22" s="447"/>
      <c r="J22" s="447"/>
      <c r="K22" s="447"/>
      <c r="L22" s="407">
        <v>683133.9299999997</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711524.33500000008</v>
      </c>
      <c r="H23" s="449"/>
      <c r="I23" s="447"/>
      <c r="J23" s="447"/>
      <c r="K23" s="447"/>
      <c r="L23" s="407">
        <v>145593.791</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426914.60100000002</v>
      </c>
      <c r="H24" s="449"/>
      <c r="I24" s="447"/>
      <c r="J24" s="447"/>
      <c r="K24" s="447"/>
      <c r="L24" s="407">
        <v>87356.27459999999</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5217297.9849999994</v>
      </c>
      <c r="H25" s="449"/>
      <c r="I25" s="447"/>
      <c r="J25" s="447"/>
      <c r="K25" s="447"/>
      <c r="L25" s="407">
        <v>736803.14039999992</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5217297.9849999994</v>
      </c>
      <c r="H26" s="449"/>
      <c r="I26" s="447"/>
      <c r="J26" s="447"/>
      <c r="K26" s="447"/>
      <c r="L26" s="407">
        <v>999306.38999999966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5957203.9239999996</v>
      </c>
      <c r="H27" s="449"/>
      <c r="I27" s="447"/>
      <c r="J27" s="447"/>
      <c r="K27" s="447"/>
      <c r="L27" s="407">
        <v>736803.14039999992</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11839685.565000001</v>
      </c>
      <c r="H28" s="449"/>
      <c r="I28" s="447"/>
      <c r="J28" s="447"/>
      <c r="K28" s="447"/>
      <c r="L28" s="407">
        <v>2271263.1395999999</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4932688.2509999983</v>
      </c>
      <c r="H29" s="449"/>
      <c r="I29" s="447"/>
      <c r="J29" s="447"/>
      <c r="K29" s="447"/>
      <c r="L29" s="407">
        <v>678565.62399999995</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426914.60100000002</v>
      </c>
      <c r="H30" s="449"/>
      <c r="I30" s="447"/>
      <c r="J30" s="447"/>
      <c r="K30" s="447"/>
      <c r="L30" s="477">
        <v>683133.9299999997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4932688.2509999983</v>
      </c>
      <c r="H31" s="449"/>
      <c r="I31" s="447"/>
      <c r="J31" s="447"/>
      <c r="K31" s="447"/>
      <c r="L31" s="407">
        <v>999306.38999999966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5672594.1899999995</v>
      </c>
      <c r="H32" s="449"/>
      <c r="I32" s="447"/>
      <c r="J32" s="447"/>
      <c r="K32" s="447"/>
      <c r="L32" s="407">
        <v>678565.62399999995</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12124295.299000002</v>
      </c>
      <c r="H33" s="449"/>
      <c r="I33" s="447"/>
      <c r="J33" s="447"/>
      <c r="K33" s="447"/>
      <c r="L33" s="407">
        <v>2329500.656</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1.0995073792948198</v>
      </c>
      <c r="H34" s="468"/>
      <c r="I34" s="469"/>
      <c r="J34" s="469"/>
      <c r="K34" s="469"/>
      <c r="L34" s="475">
        <v>0.86231351119224586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492317.96413899458</v>
      </c>
      <c r="H35" s="449"/>
      <c r="I35" s="447"/>
      <c r="J35" s="447"/>
      <c r="K35" s="447"/>
      <c r="L35" s="483">
        <v>-165742.08721599981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484181.04868761817</v>
      </c>
      <c r="H36" s="449"/>
      <c r="I36" s="447"/>
      <c r="J36" s="447"/>
      <c r="K36" s="447"/>
      <c r="L36" s="484">
        <v>-156845.71580463694</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729</v>
      </c>
      <c r="D38" s="411">
        <v>3649</v>
      </c>
      <c r="E38" s="438">
        <v>3087.0833333333335</v>
      </c>
      <c r="F38" s="438">
        <v>7465.0833333333339</v>
      </c>
      <c r="G38" s="454"/>
      <c r="H38" s="410">
        <v>5112</v>
      </c>
      <c r="I38" s="411">
        <v>5291</v>
      </c>
      <c r="J38" s="438">
        <v>4921.083333333333</v>
      </c>
      <c r="K38" s="438">
        <v>15324.083333333332</v>
      </c>
      <c r="L38" s="454"/>
      <c r="M38" s="410">
        <v>25576</v>
      </c>
      <c r="N38" s="411">
        <v>27328</v>
      </c>
      <c r="O38" s="438">
        <v>28469.583333333332</v>
      </c>
      <c r="P38" s="438">
        <v>81373.583333333328</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3.1576816666666667E-2</v>
      </c>
      <c r="G39" s="467"/>
      <c r="H39" s="465"/>
      <c r="I39" s="466"/>
      <c r="J39" s="466"/>
      <c r="K39" s="445">
        <v>2.2450611111111112E-2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3.1576816666666667E-2</v>
      </c>
      <c r="G42" s="453"/>
      <c r="H42" s="449"/>
      <c r="I42" s="447"/>
      <c r="J42" s="447"/>
      <c r="K42" s="442">
        <v>2.2450611111111112E-2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v>0.76473766524119169</v>
      </c>
      <c r="E45" s="442">
        <v>0.96542799672588453</v>
      </c>
      <c r="F45" s="442">
        <v>0.91362585808299157</v>
      </c>
      <c r="G45" s="453"/>
      <c r="H45" s="444">
        <v>0.89904004876430832</v>
      </c>
      <c r="I45" s="442">
        <v>0.86953598258948683</v>
      </c>
      <c r="J45" s="442">
        <v>0.83175965456648726</v>
      </c>
      <c r="K45" s="442">
        <v>0.86711477920690305</v>
      </c>
      <c r="L45" s="453"/>
      <c r="M45" s="444">
        <v>0.86910180726624309</v>
      </c>
      <c r="N45" s="442">
        <v>0.91740304507685333</v>
      </c>
      <c r="O45" s="442">
        <v>0.88735624936578683</v>
      </c>
      <c r="P45" s="442">
        <v>0.89167789402547559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3.1576816666666667E-2</v>
      </c>
      <c r="G47" s="453"/>
      <c r="H47" s="449"/>
      <c r="I47" s="447"/>
      <c r="J47" s="447"/>
      <c r="K47" s="442">
        <v>2.2450611111111112E-2</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0.94499999999999995</v>
      </c>
      <c r="G48" s="453"/>
      <c r="H48" s="449"/>
      <c r="I48" s="447"/>
      <c r="J48" s="447"/>
      <c r="K48" s="442">
        <v>0.89</v>
      </c>
      <c r="L48" s="453"/>
      <c r="M48" s="449"/>
      <c r="N48" s="447"/>
      <c r="O48" s="447"/>
      <c r="P48" s="442">
        <v>0.89200000000000002</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0.94499999999999995</v>
      </c>
      <c r="G51" s="453"/>
      <c r="H51" s="450"/>
      <c r="I51" s="448"/>
      <c r="J51" s="448"/>
      <c r="K51" s="442">
        <v>0.89</v>
      </c>
      <c r="L51" s="453"/>
      <c r="M51" s="450"/>
      <c r="N51" s="448"/>
      <c r="O51" s="448"/>
      <c r="P51" s="442">
        <v>0.89200000000000002</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15807090.080000002</v>
      </c>
      <c r="G52" s="453"/>
      <c r="H52" s="449"/>
      <c r="I52" s="447"/>
      <c r="J52" s="447"/>
      <c r="K52" s="406">
        <v>25220793.699999999</v>
      </c>
      <c r="L52" s="453"/>
      <c r="M52" s="449"/>
      <c r="N52" s="447"/>
      <c r="O52" s="447"/>
      <c r="P52" s="406">
        <v>143053567.99000001</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2307</v>
      </c>
      <c r="D4" s="110">
        <v>3491</v>
      </c>
      <c r="E4" s="110">
        <v>17609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Marie Atanasoski</cp:lastModifiedBy>
  <cp:lastPrinted>2014-12-18T11:24:00Z</cp:lastPrinted>
  <dcterms:created xsi:type="dcterms:W3CDTF">2012-03-15T16:14:51Z</dcterms:created>
  <dcterms:modified xsi:type="dcterms:W3CDTF">2016-07-30T13:45:14Z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