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6ZWwb4Hyipw5qN6gT+RCJ3VuvU=" workbookSaltValue="CiOPr5oQXyFA3LHZ07PsO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<sst xmlns="http://schemas.openxmlformats.org/spreadsheetml/2006/main" count="601" uniqueCount="508">
  <si>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</si>
  <si>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</si>
  <si>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</si>
  <si>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</si>
  <si>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</si>
  <si>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</si>
  <si>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</si>
  <si>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</si>
  <si>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</si>
  <si>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</si>
  <si>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</si>
  <si>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</si>
  <si>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</si>
  <si>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</si>
  <si>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</si>
  <si>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</si>
  <si>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</si>
  <si>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</si>
  <si>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</si>
  <si>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</si>
  <si>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</si>
  <si>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</si>
  <si>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</si>
  <si>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</si>
  <si>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</si>
  <si>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</si>
  <si>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</si>
  <si>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</si>
  <si>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</si>
  <si>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</si>
  <si>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</si>
  <si>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</si>
  <si>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</si>
  <si>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</si>
  <si>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</si>
  <si>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</si>
  <si>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</si>
  <si>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</si>
  <si>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</si>
  <si>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</si>
  <si>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</si>
  <si>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</si>
  <si>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</si>
  <si>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</si>
  <si>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</si>
  <si>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</si>
  <si>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</si>
  <si>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</si>
  <si>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</si>
  <si>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</si>
  <si>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</si>
  <si>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</si>
  <si>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</si>
  <si>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</si>
  <si>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</si>
  <si>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</si>
  <si>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</si>
  <si>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</si>
  <si>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</si>
  <si>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</si>
  <si>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</si>
  <si>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</si>
  <si>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</si>
  <si>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</si>
  <si>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</si>
  <si>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</si>
  <si>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</si>
  <si>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</si>
  <si>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</si>
  <si>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</si>
  <si>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</si>
  <si>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</si>
  <si>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</si>
  <si>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</si>
  <si>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</si>
  <si>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</si>
  <si>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</si>
  <si>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</si>
  <si>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</si>
  <si>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</si>
  <si>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</si>
  <si>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</si>
  <si>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</si>
  <si>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</si>
  <si>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</si>
  <si>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</si>
  <si>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</si>
  <si>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</si>
  <si>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</si>
  <si>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</si>
  <si>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</si>
  <si>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</si>
  <si>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</si>
  <si>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</si>
  <si>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</si>
  <si>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</si>
  <si>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</si>
  <si>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</si>
  <si>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</si>
  <si>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</si>
  <si>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</si>
  <si>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</si>
  <si>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</si>
  <si>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</si>
  <si>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</si>
  <si>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</si>
  <si>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</si>
  <si>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</si>
  <si>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</si>
  <si>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</si>
  <si>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</si>
  <si>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</si>
  <si>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</si>
  <si>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</si>
  <si>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</si>
  <si>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</si>
  <si>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</si>
  <si>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</si>
  <si>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</si>
  <si>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</si>
  <si>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</si>
  <si>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</si>
  <si>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</si>
  <si>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</si>
  <si>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</si>
  <si>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</si>
  <si>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</si>
  <si>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</si>
  <si>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</si>
  <si>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</si>
  <si>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</si>
  <si>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</si>
  <si>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</si>
  <si>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</si>
  <si>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</si>
  <si>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</si>
  <si>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</si>
  <si>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</si>
  <si>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</si>
  <si>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</si>
  <si>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</si>
  <si>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</si>
  <si>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</si>
  <si>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</si>
  <si>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</si>
  <si>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</si>
  <si>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</si>
  <si>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</si>
  <si>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</si>
  <si>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</si>
  <si>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</si>
  <si>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</si>
  <si>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</si>
  <si>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</si>
  <si>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</si>
  <si>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</si>
  <si>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</si>
  <si>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</si>
  <si>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</si>
  <si>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</si>
  <si>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</si>
  <si>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</si>
  <si>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</si>
  <si>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</si>
  <si>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</si>
  <si>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</si>
  <si>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</si>
  <si>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</si>
  <si>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</si>
  <si>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</si>
  <si>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</si>
  <si>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</si>
  <si>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</si>
  <si>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</si>
  <si>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</si>
  <si>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</si>
  <si>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</si>
  <si>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</si>
  <si>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</si>
  <si>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</si>
  <si>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</si>
  <si>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</si>
  <si>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</si>
  <si>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</si>
  <si>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</si>
  <si>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</si>
  <si>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</si>
  <si>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</si>
  <si>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</si>
  <si>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</si>
  <si>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</si>
  <si>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</si>
  <si>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</si>
  <si>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</si>
  <si>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</si>
  <si>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</si>
  <si>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</si>
  <si>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</si>
  <si>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</si>
  <si>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</si>
  <si>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</si>
  <si>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</si>
  <si>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</si>
  <si>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</si>
  <si>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</si>
  <si>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</si>
  <si>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</si>
  <si>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</si>
  <si>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</si>
  <si>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</si>
  <si>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</si>
  <si>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</si>
  <si>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</si>
  <si>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</si>
  <si>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</si>
  <si>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</si>
  <si>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</si>
  <si>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</si>
  <si>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</si>
  <si>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</si>
  <si>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</si>
  <si>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</si>
  <si>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</si>
  <si>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</si>
  <si>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</si>
  <si>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</si>
  <si>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</si>
  <si>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</si>
  <si>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</si>
  <si>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</si>
  <si>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</si>
  <si>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</si>
  <si>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</si>
  <si>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</si>
  <si>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</si>
  <si>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</si>
  <si>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</si>
  <si>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</si>
  <si>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</si>
  <si>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</si>
  <si>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</si>
  <si>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</si>
  <si>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</si>
  <si>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</si>
  <si>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</si>
  <si>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</si>
  <si>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</si>
  <si>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</si>
  <si>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</si>
  <si>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</si>
  <si>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</si>
  <si>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</si>
  <si>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</si>
  <si>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</si>
  <si>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</si>
  <si>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</si>
  <si>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</si>
  <si>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</si>
  <si>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</si>
  <si>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</si>
  <si>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</si>
  <si>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</si>
  <si>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</si>
  <si>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</si>
  <si>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</si>
  <si>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</si>
  <si>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</si>
  <si>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</si>
  <si>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</si>
  <si>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</si>
  <si>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</si>
  <si>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</si>
  <si>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</si>
  <si>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</si>
  <si>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</si>
  <si>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</si>
  <si>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</si>
  <si>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</si>
  <si>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</si>
  <si>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</si>
  <si>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</si>
  <si>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</si>
  <si>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</si>
  <si>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</si>
  <si>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</si>
  <si>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</si>
  <si>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</si>
  <si>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</si>
  <si>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</si>
  <si>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</si>
  <si>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</si>
  <si>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</si>
  <si>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</si>
  <si>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</si>
  <si>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</si>
  <si>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</si>
  <si>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</si>
  <si>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</si>
  <si>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</si>
  <si>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</si>
  <si>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</si>
  <si>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</si>
  <si>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</si>
  <si>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</si>
  <si>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</si>
  <si>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</si>
  <si>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</si>
  <si>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</si>
  <si>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</si>
  <si>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</si>
  <si>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</si>
  <si>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</si>
  <si>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</si>
  <si>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</si>
  <si>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</si>
  <si>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</si>
  <si>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</si>
  <si>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</si>
  <si>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</si>
  <si>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</si>
  <si>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</si>
  <si>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</si>
  <si>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</si>
  <si>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</si>
  <si>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</si>
  <si>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</si>
  <si>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</si>
  <si>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</si>
  <si>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</si>
  <si>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</si>
  <si>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</si>
  <si>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</si>
  <si>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</si>
  <si>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</si>
  <si>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</si>
  <si>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</si>
  <si>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</si>
  <si>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</si>
  <si>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</si>
  <si>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</si>
  <si>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</si>
  <si>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</si>
  <si>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</si>
  <si>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</si>
  <si>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</si>
  <si>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</si>
  <si>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</si>
  <si>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</si>
  <si>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</si>
  <si>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</si>
  <si>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</si>
  <si>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</si>
  <si>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</si>
  <si>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</si>
  <si>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</si>
  <si>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</si>
  <si>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</si>
  <si>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</si>
  <si>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</si>
  <si>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</si>
  <si>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</si>
  <si>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</si>
  <si>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</si>
  <si>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</si>
  <si>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</si>
  <si>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</si>
  <si>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</si>
  <si>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</si>
  <si>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</si>
  <si>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</si>
  <si>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</si>
  <si>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</si>
  <si>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</si>
  <si>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</si>
  <si>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</si>
  <si>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</si>
  <si>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</si>
  <si>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</si>
  <si>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</si>
  <si>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</si>
  <si>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</si>
  <si>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</si>
  <si>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</si>
  <si>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</si>
  <si>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</si>
  <si>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</si>
  <si>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</si>
  <si>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</si>
  <si>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</si>
  <si>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</si>
  <si>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</si>
  <si>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</si>
  <si>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</si>
  <si>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</si>
  <si>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</si>
  <si>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</si>
  <si>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</si>
  <si>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</si>
  <si>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</si>
  <si>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</si>
  <si>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</si>
  <si>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</si>
  <si>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</si>
  <si>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</si>
  <si>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</si>
  <si>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</si>
  <si>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</si>
  <si>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</si>
  <si>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</si>
  <si>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</si>
  <si>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</si>
  <si>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</si>
  <si>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</si>
  <si>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</si>
  <si>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</si>
  <si>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</si>
  <si>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</si>
  <si>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</si>
  <si>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</si>
  <si>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</si>
  <si>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</si>
  <si>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</si>
  <si>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</si>
  <si>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</si>
  <si>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</si>
  <si>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</si>
  <si>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</si>
  <si>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</si>
  <si>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</si>
  <si>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</si>
  <si>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</si>
  <si>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</si>
  <si>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</si>
  <si>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</si>
  <si>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</si>
  <si>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</si>
  <si>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</si>
  <si>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</si>
  <si>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</si>
  <si>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</si>
  <si>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</si>
  <si>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</si>
  <si>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</si>
  <si>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</si>
  <si>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</si>
  <si>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</si>
  <si>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</si>
  <si>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</si>
  <si>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</si>
  <si>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</si>
  <si>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</si>
  <si>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</si>
  <si>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</si>
  <si>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</si>
  <si>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</si>
  <si>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</si>
  <si>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</si>
  <si>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</si>
  <si>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</si>
  <si>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</si>
  <si>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</si>
  <si>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</si>
  <si>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</si>
  <si>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</si>
  <si>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</si>
  <si>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</si>
  <si>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</si>
  <si>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</si>
  <si>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</si>
  <si>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</si>
  <si>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</si>
  <si>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</si>
  <si>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</si>
  <si>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</si>
  <si>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</si>
  <si>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</si>
  <si>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</si>
  <si>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</si>
  <si>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</si>
  <si>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</si>
  <si>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</si>
  <si>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</si>
  <si>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</si>
  <si>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</si>
  <si>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</si>
  <si>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</si>
  <si>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</si>
  <si>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</si>
  <si>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</si>
  <si>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</si>
  <si>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</si>
  <si>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</si>
  <si>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</si>
  <si>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</si>
  <si>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</si>
  <si>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</si>
  <si>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</si>
  <si>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</si>
  <si>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</si>
  <si>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</si>
  <si>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</si>
  <si>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</si>
  <si>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23841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</si>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</sst>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GM/r3KPmfjc0OH/f/yuVLvSVqwI=" saltValue="ObXbqJjKP5oDPKP5bMeSR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184333007.25</v>
      </c>
      <c r="E5" s="106">
        <v>202984769.30999997</v>
      </c>
      <c r="F5" s="106">
        <v>0</v>
      </c>
      <c r="G5" s="106">
        <v>0</v>
      </c>
      <c r="H5" s="106">
        <v>0</v>
      </c>
      <c r="I5" s="105">
        <v>193530183.53</v>
      </c>
      <c r="J5" s="105">
        <v>42813932.440000005</v>
      </c>
      <c r="K5" s="106">
        <v>42769666.700000003</v>
      </c>
      <c r="L5" s="106">
        <v>0</v>
      </c>
      <c r="M5" s="106">
        <v>0</v>
      </c>
      <c r="N5" s="106">
        <v>0</v>
      </c>
      <c r="O5" s="105">
        <v>0</v>
      </c>
      <c r="P5" s="105">
        <v>828244718.75000012</v>
      </c>
      <c r="Q5" s="106">
        <v>881653633.3499999</v>
      </c>
      <c r="R5" s="106">
        <v>0</v>
      </c>
      <c r="S5" s="106">
        <v>0</v>
      </c>
      <c r="T5" s="106">
        <v>0</v>
      </c>
      <c r="U5" s="105">
        <v>0</v>
      </c>
      <c r="V5" s="106">
        <v>0</v>
      </c>
      <c r="W5" s="106">
        <v>0</v>
      </c>
      <c r="X5" s="105">
        <v>8627.1200000000008</v>
      </c>
      <c r="Y5" s="106">
        <v>7760.1</v>
      </c>
      <c r="Z5" s="106">
        <v>0</v>
      </c>
      <c r="AA5" s="105">
        <v>1861712.99</v>
      </c>
      <c r="AB5" s="106">
        <v>1862377.44</v>
      </c>
      <c r="AC5" s="106">
        <v>0</v>
      </c>
      <c r="AD5" s="105"/>
      <c r="AE5" s="295"/>
      <c r="AF5" s="295"/>
      <c r="AG5" s="295"/>
      <c r="AH5" s="296"/>
      <c r="AI5" s="105"/>
      <c r="AJ5" s="295"/>
      <c r="AK5" s="295"/>
      <c r="AL5" s="295"/>
      <c r="AM5" s="296"/>
      <c r="AN5" s="105"/>
      <c r="AO5" s="106"/>
      <c r="AP5" s="106"/>
      <c r="AQ5" s="106"/>
      <c r="AR5" s="106"/>
      <c r="AS5" s="105">
        <v>292289609.50999987</v>
      </c>
      <c r="AT5" s="107">
        <v>288218859.76999998</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-16019.04</v>
      </c>
      <c r="E7" s="110">
        <v>-16019.04</v>
      </c>
      <c r="F7" s="110">
        <v>0</v>
      </c>
      <c r="G7" s="110"/>
      <c r="H7" s="110"/>
      <c r="I7" s="109">
        <v>0</v>
      </c>
      <c r="J7" s="109">
        <v>-3732.34</v>
      </c>
      <c r="K7" s="110">
        <v>-3732.34</v>
      </c>
      <c r="L7" s="110">
        <v>0</v>
      </c>
      <c r="M7" s="110"/>
      <c r="N7" s="110"/>
      <c r="O7" s="109">
        <v>0</v>
      </c>
      <c r="P7" s="109">
        <v>-72059.83</v>
      </c>
      <c r="Q7" s="110">
        <v>-72059.83</v>
      </c>
      <c r="R7" s="110">
        <v>0</v>
      </c>
      <c r="S7" s="110"/>
      <c r="T7" s="110"/>
      <c r="U7" s="109">
        <v>0</v>
      </c>
      <c r="V7" s="110">
        <v>0</v>
      </c>
      <c r="W7" s="110">
        <v>0</v>
      </c>
      <c r="X7" s="109">
        <v>0</v>
      </c>
      <c r="Y7" s="110">
        <v>0</v>
      </c>
      <c r="Z7" s="110">
        <v>0</v>
      </c>
      <c r="AA7" s="109">
        <v>-161.97</v>
      </c>
      <c r="AB7" s="110">
        <v>-161.97</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-30800152.98</v>
      </c>
      <c r="E8" s="289"/>
      <c r="F8" s="290"/>
      <c r="G8" s="290"/>
      <c r="H8" s="290"/>
      <c r="I8" s="293"/>
      <c r="J8" s="109">
        <v>-17814435.690000001</v>
      </c>
      <c r="K8" s="289"/>
      <c r="L8" s="290"/>
      <c r="M8" s="290"/>
      <c r="N8" s="290"/>
      <c r="O8" s="293"/>
      <c r="P8" s="109">
        <v>-340870540.97000003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-55168417.219999999</v>
      </c>
      <c r="AT8" s="113">
        <v>-57393420.230000004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166812682.64976004</v>
      </c>
      <c r="E12" s="106">
        <v>175865983.87999997</v>
      </c>
      <c r="F12" s="106">
        <v>0</v>
      </c>
      <c r="G12" s="106">
        <v>0</v>
      </c>
      <c r="H12" s="106">
        <v>0</v>
      </c>
      <c r="I12" s="105">
        <v>167698223.91999999</v>
      </c>
      <c r="J12" s="105">
        <v>41178397.961230002</v>
      </c>
      <c r="K12" s="106">
        <v>39498590.220000006</v>
      </c>
      <c r="L12" s="106">
        <v>0</v>
      </c>
      <c r="M12" s="106">
        <v>0</v>
      </c>
      <c r="N12" s="106">
        <v>0</v>
      </c>
      <c r="O12" s="105">
        <v>0</v>
      </c>
      <c r="P12" s="105">
        <v>714922706.58241999</v>
      </c>
      <c r="Q12" s="106">
        <v>711096168.45999992</v>
      </c>
      <c r="R12" s="106">
        <v>0</v>
      </c>
      <c r="S12" s="106">
        <v>0</v>
      </c>
      <c r="T12" s="106">
        <v>0</v>
      </c>
      <c r="U12" s="105">
        <v>-12946.715290000004</v>
      </c>
      <c r="V12" s="106">
        <v>-0.40000000000000341</v>
      </c>
      <c r="W12" s="106">
        <v>0</v>
      </c>
      <c r="X12" s="105">
        <v>440.37313999999924</v>
      </c>
      <c r="Y12" s="106">
        <v>7184.45</v>
      </c>
      <c r="Z12" s="106">
        <v>0</v>
      </c>
      <c r="AA12" s="105">
        <v>861503.89999999956</v>
      </c>
      <c r="AB12" s="106">
        <v>1126994.5899999999</v>
      </c>
      <c r="AC12" s="106">
        <v>0</v>
      </c>
      <c r="AD12" s="105"/>
      <c r="AE12" s="295"/>
      <c r="AF12" s="295"/>
      <c r="AG12" s="295"/>
      <c r="AH12" s="296"/>
      <c r="AI12" s="105"/>
      <c r="AJ12" s="295"/>
      <c r="AK12" s="295"/>
      <c r="AL12" s="295"/>
      <c r="AM12" s="296"/>
      <c r="AN12" s="105"/>
      <c r="AO12" s="106"/>
      <c r="AP12" s="106"/>
      <c r="AQ12" s="106"/>
      <c r="AR12" s="106"/>
      <c r="AS12" s="105">
        <v>234550087.72</v>
      </c>
      <c r="AT12" s="107">
        <v>190571787.51982</v>
      </c>
      <c r="AU12" s="107">
        <v>0</v>
      </c>
      <c r="AV12" s="312"/>
      <c r="AW12" s="317"/>
    </row>
    <row r="13" spans="1:49" ht="25.5" x14ac:dyDescent="0.2">
      <c r="B13" s="155" t="s">
        <v>230</v>
      </c>
      <c r="C13" s="62" t="s">
        <v>37</v>
      </c>
      <c r="D13" s="109">
        <v>26477740.609999996</v>
      </c>
      <c r="E13" s="110">
        <v>28226321.749999996</v>
      </c>
      <c r="F13" s="110">
        <v>0</v>
      </c>
      <c r="G13" s="289"/>
      <c r="H13" s="290"/>
      <c r="I13" s="109">
        <v>26914069.280000001</v>
      </c>
      <c r="J13" s="109">
        <v>9019386.0999999996</v>
      </c>
      <c r="K13" s="110">
        <v>8506188.5399999991</v>
      </c>
      <c r="L13" s="110">
        <v>0</v>
      </c>
      <c r="M13" s="289"/>
      <c r="N13" s="290"/>
      <c r="O13" s="109">
        <v>0</v>
      </c>
      <c r="P13" s="109">
        <v>148227454.55000001</v>
      </c>
      <c r="Q13" s="110">
        <v>150694908.02000001</v>
      </c>
      <c r="R13" s="110">
        <v>0</v>
      </c>
      <c r="S13" s="289"/>
      <c r="T13" s="290"/>
      <c r="U13" s="109">
        <v>246.15</v>
      </c>
      <c r="V13" s="110">
        <v>-102.42</v>
      </c>
      <c r="W13" s="110">
        <v>0</v>
      </c>
      <c r="X13" s="109">
        <v>100.91999999999999</v>
      </c>
      <c r="Y13" s="110">
        <v>390.04999999999995</v>
      </c>
      <c r="Z13" s="110">
        <v>0</v>
      </c>
      <c r="AA13" s="109">
        <v>96877.680000000008</v>
      </c>
      <c r="AB13" s="110">
        <v>96805.040000000008</v>
      </c>
      <c r="AC13" s="110">
        <v>0</v>
      </c>
      <c r="AD13" s="109"/>
      <c r="AE13" s="291"/>
      <c r="AF13" s="291"/>
      <c r="AG13" s="291"/>
      <c r="AH13" s="291"/>
      <c r="AI13" s="109"/>
      <c r="AJ13" s="291"/>
      <c r="AK13" s="291"/>
      <c r="AL13" s="291"/>
      <c r="AM13" s="291"/>
      <c r="AN13" s="109"/>
      <c r="AO13" s="110"/>
      <c r="AP13" s="110"/>
      <c r="AQ13" s="289"/>
      <c r="AR13" s="290"/>
      <c r="AS13" s="109">
        <v>36385440.989999995</v>
      </c>
      <c r="AT13" s="113">
        <v>751730.24999999988</v>
      </c>
      <c r="AU13" s="113">
        <v>0</v>
      </c>
      <c r="AV13" s="311"/>
      <c r="AW13" s="318"/>
    </row>
    <row r="14" spans="1:49" ht="25.5" x14ac:dyDescent="0.2">
      <c r="B14" s="155" t="s">
        <v>231</v>
      </c>
      <c r="C14" s="62" t="s">
        <v>6</v>
      </c>
      <c r="D14" s="109">
        <v>2207438.62</v>
      </c>
      <c r="E14" s="110">
        <v>2208105.9300000002</v>
      </c>
      <c r="F14" s="110">
        <v>0</v>
      </c>
      <c r="G14" s="288"/>
      <c r="H14" s="291"/>
      <c r="I14" s="109">
        <v>2105450.2400000002</v>
      </c>
      <c r="J14" s="109">
        <v>1061127.0399999998</v>
      </c>
      <c r="K14" s="110">
        <v>1052955.0499999998</v>
      </c>
      <c r="L14" s="110">
        <v>0</v>
      </c>
      <c r="M14" s="288"/>
      <c r="N14" s="291"/>
      <c r="O14" s="109">
        <v>0</v>
      </c>
      <c r="P14" s="109">
        <v>17798052.66</v>
      </c>
      <c r="Q14" s="110">
        <v>17805557.34</v>
      </c>
      <c r="R14" s="110">
        <v>0</v>
      </c>
      <c r="S14" s="288"/>
      <c r="T14" s="291"/>
      <c r="U14" s="109">
        <v>-104.77</v>
      </c>
      <c r="V14" s="110">
        <v>-104.77</v>
      </c>
      <c r="W14" s="110">
        <v>0</v>
      </c>
      <c r="X14" s="109">
        <v>-104.02</v>
      </c>
      <c r="Y14" s="110">
        <v>-104.02</v>
      </c>
      <c r="Z14" s="110">
        <v>0</v>
      </c>
      <c r="AA14" s="109">
        <v>-23389.350000000002</v>
      </c>
      <c r="AB14" s="110">
        <v>-23389.350000000002</v>
      </c>
      <c r="AC14" s="110">
        <v>0</v>
      </c>
      <c r="AD14" s="109"/>
      <c r="AE14" s="291"/>
      <c r="AF14" s="291"/>
      <c r="AG14" s="291"/>
      <c r="AH14" s="291"/>
      <c r="AI14" s="109"/>
      <c r="AJ14" s="291"/>
      <c r="AK14" s="291"/>
      <c r="AL14" s="291"/>
      <c r="AM14" s="291"/>
      <c r="AN14" s="109"/>
      <c r="AO14" s="110"/>
      <c r="AP14" s="110"/>
      <c r="AQ14" s="288"/>
      <c r="AR14" s="291"/>
      <c r="AS14" s="109">
        <v>9132487.1399999987</v>
      </c>
      <c r="AT14" s="113">
        <v>33017.01</v>
      </c>
      <c r="AU14" s="113">
        <v>0</v>
      </c>
      <c r="AV14" s="311"/>
      <c r="AW14" s="318"/>
    </row>
    <row r="15" spans="1:49" ht="38.25" x14ac:dyDescent="0.2">
      <c r="B15" s="155" t="s">
        <v>232</v>
      </c>
      <c r="C15" s="62" t="s">
        <v>7</v>
      </c>
      <c r="D15" s="109">
        <v>-39402.920000000006</v>
      </c>
      <c r="E15" s="110">
        <v>6148.1</v>
      </c>
      <c r="F15" s="110">
        <v>0</v>
      </c>
      <c r="G15" s="288"/>
      <c r="H15" s="294"/>
      <c r="I15" s="109">
        <v>5709.26</v>
      </c>
      <c r="J15" s="109">
        <v>-97877.45</v>
      </c>
      <c r="K15" s="110">
        <v>29567.35</v>
      </c>
      <c r="L15" s="110">
        <v>0</v>
      </c>
      <c r="M15" s="288"/>
      <c r="N15" s="294"/>
      <c r="O15" s="109">
        <v>0</v>
      </c>
      <c r="P15" s="109">
        <v>-2319398.35</v>
      </c>
      <c r="Q15" s="110">
        <v>887654.24999999988</v>
      </c>
      <c r="R15" s="110">
        <v>0</v>
      </c>
      <c r="S15" s="288"/>
      <c r="T15" s="294"/>
      <c r="U15" s="109">
        <v>0</v>
      </c>
      <c r="V15" s="110">
        <v>0</v>
      </c>
      <c r="W15" s="110">
        <v>0</v>
      </c>
      <c r="X15" s="109">
        <v>0</v>
      </c>
      <c r="Y15" s="110">
        <v>0</v>
      </c>
      <c r="Z15" s="110">
        <v>0</v>
      </c>
      <c r="AA15" s="109">
        <v>-22.62</v>
      </c>
      <c r="AB15" s="110">
        <v>738.27</v>
      </c>
      <c r="AC15" s="110">
        <v>0</v>
      </c>
      <c r="AD15" s="109"/>
      <c r="AE15" s="291"/>
      <c r="AF15" s="291"/>
      <c r="AG15" s="291"/>
      <c r="AH15" s="294"/>
      <c r="AI15" s="109"/>
      <c r="AJ15" s="291"/>
      <c r="AK15" s="291"/>
      <c r="AL15" s="291"/>
      <c r="AM15" s="294"/>
      <c r="AN15" s="109"/>
      <c r="AO15" s="110"/>
      <c r="AP15" s="110"/>
      <c r="AQ15" s="288"/>
      <c r="AR15" s="294"/>
      <c r="AS15" s="109">
        <v>0</v>
      </c>
      <c r="AT15" s="113">
        <v>-8289.2899999999972</v>
      </c>
      <c r="AU15" s="113">
        <v>0</v>
      </c>
      <c r="AV15" s="311"/>
      <c r="AW15" s="318"/>
    </row>
    <row r="16" spans="1:49" ht="25.5" x14ac:dyDescent="0.2">
      <c r="B16" s="155" t="s">
        <v>233</v>
      </c>
      <c r="C16" s="62" t="s">
        <v>61</v>
      </c>
      <c r="D16" s="109">
        <v>-61308086.260000005</v>
      </c>
      <c r="E16" s="289"/>
      <c r="F16" s="290"/>
      <c r="G16" s="291"/>
      <c r="H16" s="291"/>
      <c r="I16" s="293"/>
      <c r="J16" s="109">
        <v>-17472867.350000001</v>
      </c>
      <c r="K16" s="289"/>
      <c r="L16" s="290"/>
      <c r="M16" s="291"/>
      <c r="N16" s="291"/>
      <c r="O16" s="293"/>
      <c r="P16" s="109">
        <v>-300506779.06</v>
      </c>
      <c r="Q16" s="289"/>
      <c r="R16" s="290"/>
      <c r="S16" s="291"/>
      <c r="T16" s="291"/>
      <c r="U16" s="109">
        <v>265.55</v>
      </c>
      <c r="V16" s="289"/>
      <c r="W16" s="290"/>
      <c r="X16" s="109">
        <v>-10.79</v>
      </c>
      <c r="Y16" s="289"/>
      <c r="Z16" s="290"/>
      <c r="AA16" s="109">
        <v>-1283.73</v>
      </c>
      <c r="AB16" s="289"/>
      <c r="AC16" s="290"/>
      <c r="AD16" s="109"/>
      <c r="AE16" s="291"/>
      <c r="AF16" s="291"/>
      <c r="AG16" s="291"/>
      <c r="AH16" s="291"/>
      <c r="AI16" s="109"/>
      <c r="AJ16" s="291"/>
      <c r="AK16" s="291"/>
      <c r="AL16" s="291"/>
      <c r="AM16" s="291"/>
      <c r="AN16" s="109"/>
      <c r="AO16" s="289"/>
      <c r="AP16" s="290"/>
      <c r="AQ16" s="291"/>
      <c r="AR16" s="291"/>
      <c r="AS16" s="109">
        <v>-50186153.140000001</v>
      </c>
      <c r="AT16" s="113">
        <v>-45135357.57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1205.0899999999999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5.5511151231257827E-17</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132954.29</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244017.3677699999</v>
      </c>
      <c r="E25" s="110">
        <v>1477721.1179900006</v>
      </c>
      <c r="F25" s="110">
        <v>0</v>
      </c>
      <c r="G25" s="110"/>
      <c r="H25" s="110"/>
      <c r="I25" s="109">
        <v>1405133.17</v>
      </c>
      <c r="J25" s="109">
        <v>-134112.97912</v>
      </c>
      <c r="K25" s="110">
        <v>10715.682039999985</v>
      </c>
      <c r="L25" s="110">
        <v>0</v>
      </c>
      <c r="M25" s="110"/>
      <c r="N25" s="110"/>
      <c r="O25" s="109">
        <v>0</v>
      </c>
      <c r="P25" s="109">
        <v>7412453.0039799977</v>
      </c>
      <c r="Q25" s="110">
        <v>11731748.101709999</v>
      </c>
      <c r="R25" s="110">
        <v>0</v>
      </c>
      <c r="S25" s="110"/>
      <c r="T25" s="110"/>
      <c r="U25" s="109">
        <v>1328.0578600000001</v>
      </c>
      <c r="V25" s="110">
        <v>-17.785869999999996</v>
      </c>
      <c r="W25" s="110">
        <v>0</v>
      </c>
      <c r="X25" s="109">
        <v>795.36989999999992</v>
      </c>
      <c r="Y25" s="110">
        <v>4.9468799999999646</v>
      </c>
      <c r="Z25" s="110">
        <v>0</v>
      </c>
      <c r="AA25" s="109">
        <v>95576.590490000002</v>
      </c>
      <c r="AB25" s="110">
        <v>54800.616370000003</v>
      </c>
      <c r="AC25" s="110">
        <v>0</v>
      </c>
      <c r="AD25" s="109"/>
      <c r="AE25" s="291"/>
      <c r="AF25" s="291"/>
      <c r="AG25" s="291"/>
      <c r="AH25" s="294"/>
      <c r="AI25" s="109"/>
      <c r="AJ25" s="291"/>
      <c r="AK25" s="291"/>
      <c r="AL25" s="291"/>
      <c r="AM25" s="294"/>
      <c r="AN25" s="109"/>
      <c r="AO25" s="110"/>
      <c r="AP25" s="110"/>
      <c r="AQ25" s="110"/>
      <c r="AR25" s="110"/>
      <c r="AS25" s="109">
        <v>5450158.0849200003</v>
      </c>
      <c r="AT25" s="113">
        <v>9142205.502419997</v>
      </c>
      <c r="AU25" s="113">
        <v>0</v>
      </c>
      <c r="AV25" s="113">
        <v>0</v>
      </c>
      <c r="AW25" s="318"/>
    </row>
    <row r="26" spans="1:49" s="5" customFormat="1" x14ac:dyDescent="0.2">
      <c r="A26" s="35"/>
      <c r="B26" s="158" t="s">
        <v>243</v>
      </c>
      <c r="C26" s="62"/>
      <c r="D26" s="109">
        <v>56708.77</v>
      </c>
      <c r="E26" s="110">
        <v>56580.39</v>
      </c>
      <c r="F26" s="110">
        <v>0</v>
      </c>
      <c r="G26" s="110"/>
      <c r="H26" s="110"/>
      <c r="I26" s="109">
        <v>53976.12</v>
      </c>
      <c r="J26" s="109">
        <v>13289.9</v>
      </c>
      <c r="K26" s="110">
        <v>12782.12</v>
      </c>
      <c r="L26" s="110">
        <v>0</v>
      </c>
      <c r="M26" s="110"/>
      <c r="N26" s="110"/>
      <c r="O26" s="109">
        <v>0</v>
      </c>
      <c r="P26" s="109">
        <v>324128.15999999997</v>
      </c>
      <c r="Q26" s="110">
        <v>323982.34999999998</v>
      </c>
      <c r="R26" s="110">
        <v>0</v>
      </c>
      <c r="S26" s="110"/>
      <c r="T26" s="110"/>
      <c r="U26" s="109">
        <v>0</v>
      </c>
      <c r="V26" s="110">
        <v>0</v>
      </c>
      <c r="W26" s="110">
        <v>0</v>
      </c>
      <c r="X26" s="109">
        <v>4.42</v>
      </c>
      <c r="Y26" s="110">
        <v>4.41</v>
      </c>
      <c r="Z26" s="110">
        <v>0</v>
      </c>
      <c r="AA26" s="109">
        <v>2811.05</v>
      </c>
      <c r="AB26" s="110">
        <v>2804.55</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2288152.77</v>
      </c>
      <c r="E27" s="110">
        <v>1917833.14</v>
      </c>
      <c r="F27" s="110">
        <v>0</v>
      </c>
      <c r="G27" s="110"/>
      <c r="H27" s="110"/>
      <c r="I27" s="109">
        <v>1829559.73</v>
      </c>
      <c r="J27" s="109">
        <v>533125.80000000005</v>
      </c>
      <c r="K27" s="110">
        <v>520202.8</v>
      </c>
      <c r="L27" s="110">
        <v>0</v>
      </c>
      <c r="M27" s="110"/>
      <c r="N27" s="110"/>
      <c r="O27" s="109">
        <v>0</v>
      </c>
      <c r="P27" s="109">
        <v>10292994.449999999</v>
      </c>
      <c r="Q27" s="110">
        <v>11067665.83</v>
      </c>
      <c r="R27" s="110">
        <v>0</v>
      </c>
      <c r="S27" s="110"/>
      <c r="T27" s="110"/>
      <c r="U27" s="109">
        <v>0</v>
      </c>
      <c r="V27" s="110">
        <v>0</v>
      </c>
      <c r="W27" s="110">
        <v>0</v>
      </c>
      <c r="X27" s="109">
        <v>107.21</v>
      </c>
      <c r="Y27" s="110">
        <v>108.29</v>
      </c>
      <c r="Z27" s="110">
        <v>0</v>
      </c>
      <c r="AA27" s="109">
        <v>23136.91</v>
      </c>
      <c r="AB27" s="110">
        <v>23370.63</v>
      </c>
      <c r="AC27" s="110">
        <v>0</v>
      </c>
      <c r="AD27" s="109"/>
      <c r="AE27" s="291"/>
      <c r="AF27" s="291"/>
      <c r="AG27" s="291"/>
      <c r="AH27" s="291"/>
      <c r="AI27" s="109"/>
      <c r="AJ27" s="291"/>
      <c r="AK27" s="291"/>
      <c r="AL27" s="291"/>
      <c r="AM27" s="291"/>
      <c r="AN27" s="109"/>
      <c r="AO27" s="110"/>
      <c r="AP27" s="110"/>
      <c r="AQ27" s="110"/>
      <c r="AR27" s="110"/>
      <c r="AS27" s="109">
        <v>3639382.9</v>
      </c>
      <c r="AT27" s="113">
        <v>1628556</v>
      </c>
      <c r="AU27" s="113">
        <v>0</v>
      </c>
      <c r="AV27" s="314"/>
      <c r="AW27" s="318"/>
    </row>
    <row r="28" spans="1:49" s="5" customFormat="1" x14ac:dyDescent="0.2">
      <c r="A28" s="35"/>
      <c r="B28" s="158" t="s">
        <v>245</v>
      </c>
      <c r="C28" s="62"/>
      <c r="D28" s="109">
        <v>1461021.42</v>
      </c>
      <c r="E28" s="110">
        <v>1211891.6100000001</v>
      </c>
      <c r="F28" s="110">
        <v>0</v>
      </c>
      <c r="G28" s="110"/>
      <c r="H28" s="110"/>
      <c r="I28" s="109">
        <v>1156111.05</v>
      </c>
      <c r="J28" s="109">
        <v>340409.18</v>
      </c>
      <c r="K28" s="110">
        <v>328719.64</v>
      </c>
      <c r="L28" s="110">
        <v>0</v>
      </c>
      <c r="M28" s="110"/>
      <c r="N28" s="110"/>
      <c r="O28" s="109">
        <v>0</v>
      </c>
      <c r="P28" s="109">
        <v>6572238.2999999998</v>
      </c>
      <c r="Q28" s="110">
        <v>6993732.1299999999</v>
      </c>
      <c r="R28" s="110">
        <v>0</v>
      </c>
      <c r="S28" s="110"/>
      <c r="T28" s="110"/>
      <c r="U28" s="109">
        <v>0</v>
      </c>
      <c r="V28" s="110">
        <v>0</v>
      </c>
      <c r="W28" s="110">
        <v>0</v>
      </c>
      <c r="X28" s="109">
        <v>68.459999999999994</v>
      </c>
      <c r="Y28" s="110">
        <v>61.56</v>
      </c>
      <c r="Z28" s="110">
        <v>0</v>
      </c>
      <c r="AA28" s="109">
        <v>14773.29</v>
      </c>
      <c r="AB28" s="110">
        <v>14773.34</v>
      </c>
      <c r="AC28" s="110">
        <v>0</v>
      </c>
      <c r="AD28" s="109"/>
      <c r="AE28" s="291"/>
      <c r="AF28" s="291"/>
      <c r="AG28" s="291"/>
      <c r="AH28" s="291"/>
      <c r="AI28" s="109"/>
      <c r="AJ28" s="291"/>
      <c r="AK28" s="291"/>
      <c r="AL28" s="291"/>
      <c r="AM28" s="291"/>
      <c r="AN28" s="109"/>
      <c r="AO28" s="110"/>
      <c r="AP28" s="110"/>
      <c r="AQ28" s="110"/>
      <c r="AR28" s="110"/>
      <c r="AS28" s="109">
        <v>2323803.0299999998</v>
      </c>
      <c r="AT28" s="113">
        <v>2273492.2400000002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343351.58322999999</v>
      </c>
      <c r="E30" s="110">
        <v>350781.07582000003</v>
      </c>
      <c r="F30" s="110">
        <v>0</v>
      </c>
      <c r="G30" s="110"/>
      <c r="H30" s="110"/>
      <c r="I30" s="109">
        <v>336092.89</v>
      </c>
      <c r="J30" s="109">
        <v>44810.27592</v>
      </c>
      <c r="K30" s="110">
        <v>53885.439360000004</v>
      </c>
      <c r="L30" s="110">
        <v>0</v>
      </c>
      <c r="M30" s="110"/>
      <c r="N30" s="110"/>
      <c r="O30" s="109">
        <v>0</v>
      </c>
      <c r="P30" s="109">
        <v>2708116.6333699999</v>
      </c>
      <c r="Q30" s="110">
        <v>2363213.57614</v>
      </c>
      <c r="R30" s="110">
        <v>0</v>
      </c>
      <c r="S30" s="110"/>
      <c r="T30" s="110"/>
      <c r="U30" s="109">
        <v>244.72728999999998</v>
      </c>
      <c r="V30" s="110">
        <v>-1.8813700000000002</v>
      </c>
      <c r="W30" s="110">
        <v>0</v>
      </c>
      <c r="X30" s="109">
        <v>160.54268000000002</v>
      </c>
      <c r="Y30" s="110">
        <v>10.41977</v>
      </c>
      <c r="Z30" s="110">
        <v>0</v>
      </c>
      <c r="AA30" s="109">
        <v>20628.5694</v>
      </c>
      <c r="AB30" s="110">
        <v>8167.107649999999</v>
      </c>
      <c r="AC30" s="110">
        <v>0</v>
      </c>
      <c r="AD30" s="109"/>
      <c r="AE30" s="291"/>
      <c r="AF30" s="291"/>
      <c r="AG30" s="291"/>
      <c r="AH30" s="291"/>
      <c r="AI30" s="109"/>
      <c r="AJ30" s="291"/>
      <c r="AK30" s="291"/>
      <c r="AL30" s="291"/>
      <c r="AM30" s="291"/>
      <c r="AN30" s="109"/>
      <c r="AO30" s="110"/>
      <c r="AP30" s="110"/>
      <c r="AQ30" s="110"/>
      <c r="AR30" s="110"/>
      <c r="AS30" s="109">
        <v>1479074.0068999999</v>
      </c>
      <c r="AT30" s="113">
        <v>2149252.89225</v>
      </c>
      <c r="AU30" s="113">
        <v>0</v>
      </c>
      <c r="AV30" s="113">
        <v>0</v>
      </c>
      <c r="AW30" s="318"/>
    </row>
    <row r="31" spans="1:49" x14ac:dyDescent="0.2">
      <c r="B31" s="158" t="s">
        <v>248</v>
      </c>
      <c r="C31" s="62"/>
      <c r="D31" s="109">
        <v>2519455.2600000002</v>
      </c>
      <c r="E31" s="110">
        <v>2564464.9900000002</v>
      </c>
      <c r="F31" s="110">
        <v>0</v>
      </c>
      <c r="G31" s="110"/>
      <c r="H31" s="110"/>
      <c r="I31" s="109">
        <v>2446428.61</v>
      </c>
      <c r="J31" s="109">
        <v>703514.66</v>
      </c>
      <c r="K31" s="110">
        <v>715723.32000000007</v>
      </c>
      <c r="L31" s="110">
        <v>0</v>
      </c>
      <c r="M31" s="110"/>
      <c r="N31" s="110"/>
      <c r="O31" s="109">
        <v>0</v>
      </c>
      <c r="P31" s="109">
        <v>13048000.549999999</v>
      </c>
      <c r="Q31" s="110">
        <v>13307748.23</v>
      </c>
      <c r="R31" s="110">
        <v>0</v>
      </c>
      <c r="S31" s="110"/>
      <c r="T31" s="110"/>
      <c r="U31" s="109">
        <v>196.4</v>
      </c>
      <c r="V31" s="110">
        <v>196.4</v>
      </c>
      <c r="W31" s="110">
        <v>0</v>
      </c>
      <c r="X31" s="109">
        <v>377.84000000000003</v>
      </c>
      <c r="Y31" s="110">
        <v>380.12</v>
      </c>
      <c r="Z31" s="110">
        <v>0</v>
      </c>
      <c r="AA31" s="109">
        <v>43914.84</v>
      </c>
      <c r="AB31" s="110">
        <v>44463.519999999997</v>
      </c>
      <c r="AC31" s="110">
        <v>0</v>
      </c>
      <c r="AD31" s="109"/>
      <c r="AE31" s="291"/>
      <c r="AF31" s="291"/>
      <c r="AG31" s="291"/>
      <c r="AH31" s="291"/>
      <c r="AI31" s="109"/>
      <c r="AJ31" s="291"/>
      <c r="AK31" s="291"/>
      <c r="AL31" s="291"/>
      <c r="AM31" s="291"/>
      <c r="AN31" s="109"/>
      <c r="AO31" s="110"/>
      <c r="AP31" s="110"/>
      <c r="AQ31" s="110"/>
      <c r="AR31" s="110"/>
      <c r="AS31" s="109">
        <v>0</v>
      </c>
      <c r="AT31" s="113">
        <v>4578235.6800000006</v>
      </c>
      <c r="AU31" s="113">
        <v>0</v>
      </c>
      <c r="AV31" s="113">
        <v>0</v>
      </c>
      <c r="AW31" s="318"/>
    </row>
    <row r="32" spans="1:49" ht="25.5" x14ac:dyDescent="0.2">
      <c r="B32" s="158" t="s">
        <v>249</v>
      </c>
      <c r="C32" s="62" t="s">
        <v>82</v>
      </c>
      <c r="D32" s="109">
        <v>32341.61</v>
      </c>
      <c r="E32" s="110">
        <v>32341.61</v>
      </c>
      <c r="F32" s="110">
        <v>0</v>
      </c>
      <c r="G32" s="110"/>
      <c r="H32" s="110"/>
      <c r="I32" s="109">
        <v>30853</v>
      </c>
      <c r="J32" s="109">
        <v>7535.4</v>
      </c>
      <c r="K32" s="110">
        <v>7535.4</v>
      </c>
      <c r="L32" s="110">
        <v>0</v>
      </c>
      <c r="M32" s="110"/>
      <c r="N32" s="110"/>
      <c r="O32" s="109">
        <v>0</v>
      </c>
      <c r="P32" s="109">
        <v>145485.07999999999</v>
      </c>
      <c r="Q32" s="110">
        <v>145485.07999999999</v>
      </c>
      <c r="R32" s="110">
        <v>0</v>
      </c>
      <c r="S32" s="110"/>
      <c r="T32" s="110"/>
      <c r="U32" s="109">
        <v>0</v>
      </c>
      <c r="V32" s="110">
        <v>0</v>
      </c>
      <c r="W32" s="110">
        <v>0</v>
      </c>
      <c r="X32" s="109">
        <v>1.52</v>
      </c>
      <c r="Y32" s="110">
        <v>1.52</v>
      </c>
      <c r="Z32" s="110">
        <v>0</v>
      </c>
      <c r="AA32" s="109">
        <v>327.02999999999997</v>
      </c>
      <c r="AB32" s="110">
        <v>327.02999999999997</v>
      </c>
      <c r="AC32" s="110">
        <v>0</v>
      </c>
      <c r="AD32" s="109"/>
      <c r="AE32" s="291"/>
      <c r="AF32" s="291"/>
      <c r="AG32" s="291"/>
      <c r="AH32" s="291"/>
      <c r="AI32" s="109"/>
      <c r="AJ32" s="291"/>
      <c r="AK32" s="291"/>
      <c r="AL32" s="291"/>
      <c r="AM32" s="291"/>
      <c r="AN32" s="109"/>
      <c r="AO32" s="110"/>
      <c r="AP32" s="110"/>
      <c r="AQ32" s="110"/>
      <c r="AR32" s="110"/>
      <c r="AS32" s="109">
        <v>51440.42</v>
      </c>
      <c r="AT32" s="113">
        <v>50326.7</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1746148.9500000002</v>
      </c>
      <c r="F34" s="110">
        <v>0</v>
      </c>
      <c r="G34" s="110"/>
      <c r="H34" s="110"/>
      <c r="I34" s="109">
        <v>1665777.76</v>
      </c>
      <c r="J34" s="109">
        <v>0</v>
      </c>
      <c r="K34" s="110">
        <v>508134.06</v>
      </c>
      <c r="L34" s="110">
        <v>0</v>
      </c>
      <c r="M34" s="110"/>
      <c r="N34" s="110"/>
      <c r="O34" s="109">
        <v>0</v>
      </c>
      <c r="P34" s="109">
        <v>0</v>
      </c>
      <c r="Q34" s="110">
        <v>11915019.899999999</v>
      </c>
      <c r="R34" s="110">
        <v>0</v>
      </c>
      <c r="S34" s="110"/>
      <c r="T34" s="110"/>
      <c r="U34" s="109">
        <v>0</v>
      </c>
      <c r="V34" s="110">
        <v>0</v>
      </c>
      <c r="W34" s="110">
        <v>0</v>
      </c>
      <c r="X34" s="109">
        <v>0</v>
      </c>
      <c r="Y34" s="110">
        <v>0</v>
      </c>
      <c r="Z34" s="110">
        <v>0</v>
      </c>
      <c r="AA34" s="109">
        <v>0</v>
      </c>
      <c r="AB34" s="110">
        <v>51323.58</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6484160.1699999999</v>
      </c>
      <c r="E35" s="110">
        <v>4486149.6100000003</v>
      </c>
      <c r="F35" s="110">
        <v>0</v>
      </c>
      <c r="G35" s="110"/>
      <c r="H35" s="110"/>
      <c r="I35" s="109">
        <v>4279662.55</v>
      </c>
      <c r="J35" s="109">
        <v>471096.56</v>
      </c>
      <c r="K35" s="110">
        <v>30575.24</v>
      </c>
      <c r="L35" s="110">
        <v>0</v>
      </c>
      <c r="M35" s="110"/>
      <c r="N35" s="110"/>
      <c r="O35" s="109">
        <v>0</v>
      </c>
      <c r="P35" s="109">
        <v>11308839.32</v>
      </c>
      <c r="Q35" s="110">
        <v>625038.53</v>
      </c>
      <c r="R35" s="110">
        <v>0</v>
      </c>
      <c r="S35" s="110"/>
      <c r="T35" s="110"/>
      <c r="U35" s="109">
        <v>0</v>
      </c>
      <c r="V35" s="110">
        <v>0</v>
      </c>
      <c r="W35" s="110">
        <v>0</v>
      </c>
      <c r="X35" s="109">
        <v>7.15</v>
      </c>
      <c r="Y35" s="110">
        <v>5.5</v>
      </c>
      <c r="Z35" s="110">
        <v>0</v>
      </c>
      <c r="AA35" s="109">
        <v>1543.58</v>
      </c>
      <c r="AB35" s="110">
        <v>1320.39</v>
      </c>
      <c r="AC35" s="110">
        <v>0</v>
      </c>
      <c r="AD35" s="109"/>
      <c r="AE35" s="291"/>
      <c r="AF35" s="291"/>
      <c r="AG35" s="291"/>
      <c r="AH35" s="291"/>
      <c r="AI35" s="109"/>
      <c r="AJ35" s="291"/>
      <c r="AK35" s="291"/>
      <c r="AL35" s="291"/>
      <c r="AM35" s="291"/>
      <c r="AN35" s="109"/>
      <c r="AO35" s="110"/>
      <c r="AP35" s="110"/>
      <c r="AQ35" s="110"/>
      <c r="AR35" s="110"/>
      <c r="AS35" s="109">
        <v>242605.13</v>
      </c>
      <c r="AT35" s="113">
        <v>237352.68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1204664.42</v>
      </c>
      <c r="E37" s="118">
        <v>940678.24</v>
      </c>
      <c r="F37" s="118">
        <v>0</v>
      </c>
      <c r="G37" s="118"/>
      <c r="H37" s="118"/>
      <c r="I37" s="117">
        <v>897381</v>
      </c>
      <c r="J37" s="117">
        <v>280679.56</v>
      </c>
      <c r="K37" s="118">
        <v>255154.35</v>
      </c>
      <c r="L37" s="118">
        <v>0</v>
      </c>
      <c r="M37" s="118"/>
      <c r="N37" s="118"/>
      <c r="O37" s="117">
        <v>0</v>
      </c>
      <c r="P37" s="117">
        <v>5419045.6100000003</v>
      </c>
      <c r="Q37" s="118">
        <v>5428580.8300000001</v>
      </c>
      <c r="R37" s="118">
        <v>0</v>
      </c>
      <c r="S37" s="118"/>
      <c r="T37" s="118"/>
      <c r="U37" s="117">
        <v>0</v>
      </c>
      <c r="V37" s="118">
        <v>0</v>
      </c>
      <c r="W37" s="118">
        <v>0</v>
      </c>
      <c r="X37" s="117">
        <v>56.47</v>
      </c>
      <c r="Y37" s="118">
        <v>47.78</v>
      </c>
      <c r="Z37" s="118">
        <v>0</v>
      </c>
      <c r="AA37" s="117">
        <v>12181.1</v>
      </c>
      <c r="AB37" s="118">
        <v>11467.16</v>
      </c>
      <c r="AC37" s="118">
        <v>0</v>
      </c>
      <c r="AD37" s="117"/>
      <c r="AE37" s="295"/>
      <c r="AF37" s="295"/>
      <c r="AG37" s="295"/>
      <c r="AH37" s="296"/>
      <c r="AI37" s="117"/>
      <c r="AJ37" s="295"/>
      <c r="AK37" s="295"/>
      <c r="AL37" s="295"/>
      <c r="AM37" s="296"/>
      <c r="AN37" s="117"/>
      <c r="AO37" s="118"/>
      <c r="AP37" s="118"/>
      <c r="AQ37" s="118"/>
      <c r="AR37" s="118"/>
      <c r="AS37" s="117">
        <v>1916058.74</v>
      </c>
      <c r="AT37" s="119">
        <v>1874575.69</v>
      </c>
      <c r="AU37" s="119">
        <v>0</v>
      </c>
      <c r="AV37" s="119">
        <v>0</v>
      </c>
      <c r="AW37" s="317"/>
    </row>
    <row r="38" spans="1:49" x14ac:dyDescent="0.2">
      <c r="B38" s="155" t="s">
        <v>255</v>
      </c>
      <c r="C38" s="62" t="s">
        <v>16</v>
      </c>
      <c r="D38" s="109">
        <v>135129.51999999999</v>
      </c>
      <c r="E38" s="110">
        <v>105517.68</v>
      </c>
      <c r="F38" s="110">
        <v>0</v>
      </c>
      <c r="G38" s="110"/>
      <c r="H38" s="110"/>
      <c r="I38" s="109">
        <v>100660.94</v>
      </c>
      <c r="J38" s="109">
        <v>31484.36</v>
      </c>
      <c r="K38" s="110">
        <v>28621.17</v>
      </c>
      <c r="L38" s="110">
        <v>0</v>
      </c>
      <c r="M38" s="110"/>
      <c r="N38" s="110"/>
      <c r="O38" s="109">
        <v>0</v>
      </c>
      <c r="P38" s="109">
        <v>607864.75</v>
      </c>
      <c r="Q38" s="110">
        <v>608934.36</v>
      </c>
      <c r="R38" s="110">
        <v>0</v>
      </c>
      <c r="S38" s="110"/>
      <c r="T38" s="110"/>
      <c r="U38" s="109">
        <v>0</v>
      </c>
      <c r="V38" s="110">
        <v>0</v>
      </c>
      <c r="W38" s="110">
        <v>0</v>
      </c>
      <c r="X38" s="109">
        <v>6.32</v>
      </c>
      <c r="Y38" s="110">
        <v>5.35</v>
      </c>
      <c r="Z38" s="110">
        <v>0</v>
      </c>
      <c r="AA38" s="109">
        <v>1366.37</v>
      </c>
      <c r="AB38" s="110">
        <v>1286.29</v>
      </c>
      <c r="AC38" s="110">
        <v>0</v>
      </c>
      <c r="AD38" s="109"/>
      <c r="AE38" s="291"/>
      <c r="AF38" s="291"/>
      <c r="AG38" s="291"/>
      <c r="AH38" s="291"/>
      <c r="AI38" s="109"/>
      <c r="AJ38" s="291"/>
      <c r="AK38" s="291"/>
      <c r="AL38" s="291"/>
      <c r="AM38" s="291"/>
      <c r="AN38" s="109"/>
      <c r="AO38" s="110"/>
      <c r="AP38" s="110"/>
      <c r="AQ38" s="110"/>
      <c r="AR38" s="110"/>
      <c r="AS38" s="109">
        <v>214927.98</v>
      </c>
      <c r="AT38" s="113">
        <v>210274.75</v>
      </c>
      <c r="AU38" s="113">
        <v>0</v>
      </c>
      <c r="AV38" s="113">
        <v>0</v>
      </c>
      <c r="AW38" s="318"/>
    </row>
    <row r="39" spans="1:49" x14ac:dyDescent="0.2">
      <c r="B39" s="158" t="s">
        <v>256</v>
      </c>
      <c r="C39" s="62" t="s">
        <v>17</v>
      </c>
      <c r="D39" s="109">
        <v>2153.5500000000002</v>
      </c>
      <c r="E39" s="110">
        <v>1681.63</v>
      </c>
      <c r="F39" s="110">
        <v>0</v>
      </c>
      <c r="G39" s="110"/>
      <c r="H39" s="110"/>
      <c r="I39" s="109">
        <v>1604.22</v>
      </c>
      <c r="J39" s="109">
        <v>501.76</v>
      </c>
      <c r="K39" s="110">
        <v>456.13</v>
      </c>
      <c r="L39" s="110">
        <v>0</v>
      </c>
      <c r="M39" s="110"/>
      <c r="N39" s="110"/>
      <c r="O39" s="109">
        <v>0</v>
      </c>
      <c r="P39" s="109">
        <v>9687.52</v>
      </c>
      <c r="Q39" s="110">
        <v>9704.58</v>
      </c>
      <c r="R39" s="110">
        <v>0</v>
      </c>
      <c r="S39" s="110"/>
      <c r="T39" s="110"/>
      <c r="U39" s="109">
        <v>0</v>
      </c>
      <c r="V39" s="110">
        <v>0</v>
      </c>
      <c r="W39" s="110">
        <v>0</v>
      </c>
      <c r="X39" s="109">
        <v>0.1</v>
      </c>
      <c r="Y39" s="110">
        <v>8.473E-2</v>
      </c>
      <c r="Z39" s="110">
        <v>0</v>
      </c>
      <c r="AA39" s="109">
        <v>21.78</v>
      </c>
      <c r="AB39" s="110">
        <v>20.51</v>
      </c>
      <c r="AC39" s="110">
        <v>0</v>
      </c>
      <c r="AD39" s="109"/>
      <c r="AE39" s="291"/>
      <c r="AF39" s="291"/>
      <c r="AG39" s="291"/>
      <c r="AH39" s="291"/>
      <c r="AI39" s="109"/>
      <c r="AJ39" s="291"/>
      <c r="AK39" s="291"/>
      <c r="AL39" s="291"/>
      <c r="AM39" s="291"/>
      <c r="AN39" s="109"/>
      <c r="AO39" s="110"/>
      <c r="AP39" s="110"/>
      <c r="AQ39" s="110"/>
      <c r="AR39" s="110"/>
      <c r="AS39" s="109">
        <v>3425.28</v>
      </c>
      <c r="AT39" s="113">
        <v>3351.14</v>
      </c>
      <c r="AU39" s="113">
        <v>0</v>
      </c>
      <c r="AV39" s="113">
        <v>0</v>
      </c>
      <c r="AW39" s="318"/>
    </row>
    <row r="40" spans="1:49" x14ac:dyDescent="0.2">
      <c r="B40" s="158" t="s">
        <v>257</v>
      </c>
      <c r="C40" s="62" t="s">
        <v>38</v>
      </c>
      <c r="D40" s="109">
        <v>87242.65</v>
      </c>
      <c r="E40" s="110">
        <v>68124.59</v>
      </c>
      <c r="F40" s="110">
        <v>0</v>
      </c>
      <c r="G40" s="110"/>
      <c r="H40" s="110"/>
      <c r="I40" s="109">
        <v>0</v>
      </c>
      <c r="J40" s="109">
        <v>20327.009999999998</v>
      </c>
      <c r="K40" s="110">
        <v>18478.46</v>
      </c>
      <c r="L40" s="110">
        <v>0</v>
      </c>
      <c r="M40" s="110"/>
      <c r="N40" s="110"/>
      <c r="O40" s="109">
        <v>0</v>
      </c>
      <c r="P40" s="109">
        <v>392451.12</v>
      </c>
      <c r="Q40" s="110">
        <v>393141.67</v>
      </c>
      <c r="R40" s="110">
        <v>0</v>
      </c>
      <c r="S40" s="110"/>
      <c r="T40" s="110"/>
      <c r="U40" s="109">
        <v>0</v>
      </c>
      <c r="V40" s="110">
        <v>0</v>
      </c>
      <c r="W40" s="110">
        <v>0</v>
      </c>
      <c r="X40" s="109">
        <v>4.1100000000000003</v>
      </c>
      <c r="Y40" s="110">
        <v>3.47</v>
      </c>
      <c r="Z40" s="110">
        <v>0</v>
      </c>
      <c r="AA40" s="109">
        <v>882.16</v>
      </c>
      <c r="AB40" s="110">
        <v>830.46</v>
      </c>
      <c r="AC40" s="110">
        <v>0</v>
      </c>
      <c r="AD40" s="109"/>
      <c r="AE40" s="291"/>
      <c r="AF40" s="291"/>
      <c r="AG40" s="291"/>
      <c r="AH40" s="291"/>
      <c r="AI40" s="109"/>
      <c r="AJ40" s="291"/>
      <c r="AK40" s="291"/>
      <c r="AL40" s="291"/>
      <c r="AM40" s="291"/>
      <c r="AN40" s="109"/>
      <c r="AO40" s="110"/>
      <c r="AP40" s="110"/>
      <c r="AQ40" s="110"/>
      <c r="AR40" s="110"/>
      <c r="AS40" s="109">
        <v>138762.34</v>
      </c>
      <c r="AT40" s="113">
        <v>135758.1</v>
      </c>
      <c r="AU40" s="113">
        <v>0</v>
      </c>
      <c r="AV40" s="113">
        <v>0</v>
      </c>
      <c r="AW40" s="318"/>
    </row>
    <row r="41" spans="1:49" s="5" customFormat="1" ht="25.5" x14ac:dyDescent="0.2">
      <c r="A41" s="35"/>
      <c r="B41" s="158" t="s">
        <v>258</v>
      </c>
      <c r="C41" s="62" t="s">
        <v>129</v>
      </c>
      <c r="D41" s="109">
        <v>62616.02</v>
      </c>
      <c r="E41" s="110">
        <v>48894.54</v>
      </c>
      <c r="F41" s="110">
        <v>0</v>
      </c>
      <c r="G41" s="110"/>
      <c r="H41" s="110"/>
      <c r="I41" s="109">
        <v>46644.03</v>
      </c>
      <c r="J41" s="109">
        <v>14589.16</v>
      </c>
      <c r="K41" s="110">
        <v>13262.4</v>
      </c>
      <c r="L41" s="110">
        <v>0</v>
      </c>
      <c r="M41" s="110"/>
      <c r="N41" s="110"/>
      <c r="O41" s="109">
        <v>0</v>
      </c>
      <c r="P41" s="109">
        <v>281670.96999999997</v>
      </c>
      <c r="Q41" s="110">
        <v>282166.59000000003</v>
      </c>
      <c r="R41" s="110">
        <v>0</v>
      </c>
      <c r="S41" s="110"/>
      <c r="T41" s="110"/>
      <c r="U41" s="109">
        <v>0</v>
      </c>
      <c r="V41" s="110">
        <v>0</v>
      </c>
      <c r="W41" s="110">
        <v>0</v>
      </c>
      <c r="X41" s="109">
        <v>2.92</v>
      </c>
      <c r="Y41" s="110">
        <v>2.5</v>
      </c>
      <c r="Z41" s="110">
        <v>0</v>
      </c>
      <c r="AA41" s="109">
        <v>633.16</v>
      </c>
      <c r="AB41" s="110">
        <v>596.04999999999995</v>
      </c>
      <c r="AC41" s="110">
        <v>0</v>
      </c>
      <c r="AD41" s="109"/>
      <c r="AE41" s="291"/>
      <c r="AF41" s="291"/>
      <c r="AG41" s="291"/>
      <c r="AH41" s="291"/>
      <c r="AI41" s="109"/>
      <c r="AJ41" s="291"/>
      <c r="AK41" s="291"/>
      <c r="AL41" s="291"/>
      <c r="AM41" s="291"/>
      <c r="AN41" s="109"/>
      <c r="AO41" s="110"/>
      <c r="AP41" s="110"/>
      <c r="AQ41" s="110"/>
      <c r="AR41" s="110"/>
      <c r="AS41" s="109">
        <v>99592.83</v>
      </c>
      <c r="AT41" s="113">
        <v>97436.63</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1332546.55</v>
      </c>
      <c r="E44" s="118">
        <v>1177854.27</v>
      </c>
      <c r="F44" s="118">
        <v>0</v>
      </c>
      <c r="G44" s="118"/>
      <c r="H44" s="118"/>
      <c r="I44" s="117">
        <v>1123640.3700000001</v>
      </c>
      <c r="J44" s="117">
        <v>310475.32</v>
      </c>
      <c r="K44" s="118">
        <v>319487.15999999997</v>
      </c>
      <c r="L44" s="118">
        <v>0</v>
      </c>
      <c r="M44" s="118"/>
      <c r="N44" s="118"/>
      <c r="O44" s="117">
        <v>0</v>
      </c>
      <c r="P44" s="117">
        <v>5994308.7599999998</v>
      </c>
      <c r="Q44" s="118">
        <v>6797305.46</v>
      </c>
      <c r="R44" s="118">
        <v>0</v>
      </c>
      <c r="S44" s="118"/>
      <c r="T44" s="118"/>
      <c r="U44" s="117">
        <v>0</v>
      </c>
      <c r="V44" s="118">
        <v>0</v>
      </c>
      <c r="W44" s="118">
        <v>0</v>
      </c>
      <c r="X44" s="117">
        <v>62.44</v>
      </c>
      <c r="Y44" s="118">
        <v>59.80527</v>
      </c>
      <c r="Z44" s="118">
        <v>0</v>
      </c>
      <c r="AA44" s="117">
        <v>13474.2</v>
      </c>
      <c r="AB44" s="118">
        <v>14358.39</v>
      </c>
      <c r="AC44" s="118">
        <v>0</v>
      </c>
      <c r="AD44" s="117"/>
      <c r="AE44" s="295"/>
      <c r="AF44" s="295"/>
      <c r="AG44" s="295"/>
      <c r="AH44" s="296"/>
      <c r="AI44" s="117"/>
      <c r="AJ44" s="295"/>
      <c r="AK44" s="295"/>
      <c r="AL44" s="295"/>
      <c r="AM44" s="296"/>
      <c r="AN44" s="117"/>
      <c r="AO44" s="118"/>
      <c r="AP44" s="118"/>
      <c r="AQ44" s="118"/>
      <c r="AR44" s="118"/>
      <c r="AS44" s="117">
        <v>2119459.4900000002</v>
      </c>
      <c r="AT44" s="119">
        <v>2073572.79</v>
      </c>
      <c r="AU44" s="119">
        <v>0</v>
      </c>
      <c r="AV44" s="119">
        <v>0</v>
      </c>
      <c r="AW44" s="317"/>
    </row>
    <row r="45" spans="1:49" x14ac:dyDescent="0.2">
      <c r="B45" s="161" t="s">
        <v>262</v>
      </c>
      <c r="C45" s="62" t="s">
        <v>19</v>
      </c>
      <c r="D45" s="109">
        <v>863990.59</v>
      </c>
      <c r="E45" s="110">
        <v>716665.03</v>
      </c>
      <c r="F45" s="110">
        <v>0</v>
      </c>
      <c r="G45" s="110"/>
      <c r="H45" s="110"/>
      <c r="I45" s="109">
        <v>683678.6</v>
      </c>
      <c r="J45" s="109">
        <v>201304.6</v>
      </c>
      <c r="K45" s="110">
        <v>194391.86</v>
      </c>
      <c r="L45" s="110">
        <v>0</v>
      </c>
      <c r="M45" s="110"/>
      <c r="N45" s="110"/>
      <c r="O45" s="109">
        <v>0</v>
      </c>
      <c r="P45" s="109">
        <v>3886563.18</v>
      </c>
      <c r="Q45" s="110">
        <v>4135818.04</v>
      </c>
      <c r="R45" s="110">
        <v>0</v>
      </c>
      <c r="S45" s="110"/>
      <c r="T45" s="110"/>
      <c r="U45" s="109">
        <v>0</v>
      </c>
      <c r="V45" s="110">
        <v>0</v>
      </c>
      <c r="W45" s="110">
        <v>0</v>
      </c>
      <c r="X45" s="109">
        <v>40.479999999999997</v>
      </c>
      <c r="Y45" s="110">
        <v>36.4</v>
      </c>
      <c r="Z45" s="110">
        <v>0</v>
      </c>
      <c r="AA45" s="109">
        <v>8736.34</v>
      </c>
      <c r="AB45" s="110">
        <v>8736.36</v>
      </c>
      <c r="AC45" s="110">
        <v>0</v>
      </c>
      <c r="AD45" s="109"/>
      <c r="AE45" s="291"/>
      <c r="AF45" s="291"/>
      <c r="AG45" s="291"/>
      <c r="AH45" s="291"/>
      <c r="AI45" s="109"/>
      <c r="AJ45" s="291"/>
      <c r="AK45" s="291"/>
      <c r="AL45" s="291"/>
      <c r="AM45" s="291"/>
      <c r="AN45" s="109"/>
      <c r="AO45" s="110"/>
      <c r="AP45" s="110"/>
      <c r="AQ45" s="110"/>
      <c r="AR45" s="110"/>
      <c r="AS45" s="109">
        <v>1374205.7</v>
      </c>
      <c r="AT45" s="113">
        <v>1344453.88</v>
      </c>
      <c r="AU45" s="113">
        <v>0</v>
      </c>
      <c r="AV45" s="113">
        <v>0</v>
      </c>
      <c r="AW45" s="318"/>
    </row>
    <row r="46" spans="1:49" x14ac:dyDescent="0.2">
      <c r="B46" s="161" t="s">
        <v>263</v>
      </c>
      <c r="C46" s="62" t="s">
        <v>20</v>
      </c>
      <c r="D46" s="109">
        <v>683119.74</v>
      </c>
      <c r="E46" s="110">
        <v>566635.81999999995</v>
      </c>
      <c r="F46" s="110">
        <v>0</v>
      </c>
      <c r="G46" s="110"/>
      <c r="H46" s="110"/>
      <c r="I46" s="109">
        <v>540554.88</v>
      </c>
      <c r="J46" s="109">
        <v>159162.78</v>
      </c>
      <c r="K46" s="110">
        <v>153697.18</v>
      </c>
      <c r="L46" s="110">
        <v>0</v>
      </c>
      <c r="M46" s="110"/>
      <c r="N46" s="110"/>
      <c r="O46" s="109">
        <v>0</v>
      </c>
      <c r="P46" s="109">
        <v>3072936.25</v>
      </c>
      <c r="Q46" s="110">
        <v>3270011.23</v>
      </c>
      <c r="R46" s="110">
        <v>0</v>
      </c>
      <c r="S46" s="110"/>
      <c r="T46" s="110"/>
      <c r="U46" s="109">
        <v>0</v>
      </c>
      <c r="V46" s="110">
        <v>0</v>
      </c>
      <c r="W46" s="110">
        <v>0</v>
      </c>
      <c r="X46" s="109">
        <v>32.01</v>
      </c>
      <c r="Y46" s="110">
        <v>28.78</v>
      </c>
      <c r="Z46" s="110">
        <v>0</v>
      </c>
      <c r="AA46" s="109">
        <v>6907.44</v>
      </c>
      <c r="AB46" s="110">
        <v>6907.47</v>
      </c>
      <c r="AC46" s="110">
        <v>0</v>
      </c>
      <c r="AD46" s="109"/>
      <c r="AE46" s="291"/>
      <c r="AF46" s="291"/>
      <c r="AG46" s="291"/>
      <c r="AH46" s="291"/>
      <c r="AI46" s="109"/>
      <c r="AJ46" s="291"/>
      <c r="AK46" s="291"/>
      <c r="AL46" s="291"/>
      <c r="AM46" s="291"/>
      <c r="AN46" s="109"/>
      <c r="AO46" s="110"/>
      <c r="AP46" s="110"/>
      <c r="AQ46" s="110"/>
      <c r="AR46" s="110"/>
      <c r="AS46" s="109">
        <v>1086524.6000000001</v>
      </c>
      <c r="AT46" s="113">
        <v>1063001.1299999999</v>
      </c>
      <c r="AU46" s="113">
        <v>0</v>
      </c>
      <c r="AV46" s="113">
        <v>0</v>
      </c>
      <c r="AW46" s="318"/>
    </row>
    <row r="47" spans="1:49" x14ac:dyDescent="0.2">
      <c r="B47" s="161" t="s">
        <v>264</v>
      </c>
      <c r="C47" s="62" t="s">
        <v>21</v>
      </c>
      <c r="D47" s="109">
        <v>4466028.3899999997</v>
      </c>
      <c r="E47" s="110">
        <v>4466028.3899999997</v>
      </c>
      <c r="F47" s="110">
        <v>0</v>
      </c>
      <c r="G47" s="110"/>
      <c r="H47" s="110"/>
      <c r="I47" s="109">
        <v>4260467.47</v>
      </c>
      <c r="J47" s="109">
        <v>1964258.14</v>
      </c>
      <c r="K47" s="110">
        <v>1964258.14</v>
      </c>
      <c r="L47" s="110">
        <v>0</v>
      </c>
      <c r="M47" s="110"/>
      <c r="N47" s="110"/>
      <c r="O47" s="109">
        <v>0</v>
      </c>
      <c r="P47" s="109">
        <v>5297898.7</v>
      </c>
      <c r="Q47" s="110">
        <v>5297898.7</v>
      </c>
      <c r="R47" s="110">
        <v>0</v>
      </c>
      <c r="S47" s="110"/>
      <c r="T47" s="110"/>
      <c r="U47" s="109">
        <v>0</v>
      </c>
      <c r="V47" s="110">
        <v>0</v>
      </c>
      <c r="W47" s="110">
        <v>0</v>
      </c>
      <c r="X47" s="109">
        <v>7882.17</v>
      </c>
      <c r="Y47" s="110">
        <v>1780.73</v>
      </c>
      <c r="Z47" s="110">
        <v>0</v>
      </c>
      <c r="AA47" s="109">
        <v>514403.98</v>
      </c>
      <c r="AB47" s="110">
        <v>427366.61</v>
      </c>
      <c r="AC47" s="110">
        <v>0</v>
      </c>
      <c r="AD47" s="109"/>
      <c r="AE47" s="291"/>
      <c r="AF47" s="291"/>
      <c r="AG47" s="291"/>
      <c r="AH47" s="291"/>
      <c r="AI47" s="109"/>
      <c r="AJ47" s="291"/>
      <c r="AK47" s="291"/>
      <c r="AL47" s="291"/>
      <c r="AM47" s="291"/>
      <c r="AN47" s="109"/>
      <c r="AO47" s="110"/>
      <c r="AP47" s="110"/>
      <c r="AQ47" s="110"/>
      <c r="AR47" s="110"/>
      <c r="AS47" s="109">
        <v>429095.29</v>
      </c>
      <c r="AT47" s="113">
        <v>12620996.63775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1916.92</v>
      </c>
      <c r="E49" s="110">
        <v>3784.52</v>
      </c>
      <c r="F49" s="110">
        <v>0</v>
      </c>
      <c r="G49" s="110"/>
      <c r="H49" s="110"/>
      <c r="I49" s="109">
        <v>3610.32</v>
      </c>
      <c r="J49" s="109">
        <v>446.63</v>
      </c>
      <c r="K49" s="110">
        <v>1026.53</v>
      </c>
      <c r="L49" s="110">
        <v>0</v>
      </c>
      <c r="M49" s="110"/>
      <c r="N49" s="110"/>
      <c r="O49" s="109">
        <v>0</v>
      </c>
      <c r="P49" s="109">
        <v>8623.02</v>
      </c>
      <c r="Q49" s="110">
        <v>21840.240000000002</v>
      </c>
      <c r="R49" s="110">
        <v>0</v>
      </c>
      <c r="S49" s="110"/>
      <c r="T49" s="110"/>
      <c r="U49" s="109">
        <v>0</v>
      </c>
      <c r="V49" s="110">
        <v>0</v>
      </c>
      <c r="W49" s="110">
        <v>0</v>
      </c>
      <c r="X49" s="109">
        <v>0.09</v>
      </c>
      <c r="Y49" s="110">
        <v>0.18437999999999999</v>
      </c>
      <c r="Z49" s="110">
        <v>0</v>
      </c>
      <c r="AA49" s="109">
        <v>19.38</v>
      </c>
      <c r="AB49" s="110">
        <v>46.13</v>
      </c>
      <c r="AC49" s="110">
        <v>0</v>
      </c>
      <c r="AD49" s="109"/>
      <c r="AE49" s="291"/>
      <c r="AF49" s="291"/>
      <c r="AG49" s="291"/>
      <c r="AH49" s="291"/>
      <c r="AI49" s="109"/>
      <c r="AJ49" s="291"/>
      <c r="AK49" s="291"/>
      <c r="AL49" s="291"/>
      <c r="AM49" s="291"/>
      <c r="AN49" s="109"/>
      <c r="AO49" s="110"/>
      <c r="AP49" s="110"/>
      <c r="AQ49" s="110"/>
      <c r="AR49" s="110"/>
      <c r="AS49" s="109">
        <v>3048.92</v>
      </c>
      <c r="AT49" s="113">
        <v>2982.91</v>
      </c>
      <c r="AU49" s="113">
        <v>0</v>
      </c>
      <c r="AV49" s="113">
        <v>0</v>
      </c>
      <c r="AW49" s="318"/>
    </row>
    <row r="50" spans="2:49" ht="25.5" x14ac:dyDescent="0.2">
      <c r="B50" s="155" t="s">
        <v>266</v>
      </c>
      <c r="C50" s="62"/>
      <c r="D50" s="109">
        <v>0</v>
      </c>
      <c r="E50" s="110">
        <v>24132.42</v>
      </c>
      <c r="F50" s="110">
        <v>0</v>
      </c>
      <c r="G50" s="110"/>
      <c r="H50" s="110"/>
      <c r="I50" s="109">
        <v>23021.66</v>
      </c>
      <c r="J50" s="109">
        <v>0</v>
      </c>
      <c r="K50" s="110">
        <v>6545.79</v>
      </c>
      <c r="L50" s="110">
        <v>0</v>
      </c>
      <c r="M50" s="110"/>
      <c r="N50" s="110"/>
      <c r="O50" s="109">
        <v>0</v>
      </c>
      <c r="P50" s="109">
        <v>0</v>
      </c>
      <c r="Q50" s="110">
        <v>139266.32999999999</v>
      </c>
      <c r="R50" s="110">
        <v>0</v>
      </c>
      <c r="S50" s="110"/>
      <c r="T50" s="110"/>
      <c r="U50" s="109">
        <v>0</v>
      </c>
      <c r="V50" s="110">
        <v>0</v>
      </c>
      <c r="W50" s="110">
        <v>0</v>
      </c>
      <c r="X50" s="109">
        <v>0</v>
      </c>
      <c r="Y50" s="110">
        <v>1.22</v>
      </c>
      <c r="Z50" s="110">
        <v>0</v>
      </c>
      <c r="AA50" s="109">
        <v>0</v>
      </c>
      <c r="AB50" s="110">
        <v>294.17</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9888936.5</v>
      </c>
      <c r="E51" s="110">
        <v>8163813.3000000007</v>
      </c>
      <c r="F51" s="110">
        <v>0</v>
      </c>
      <c r="G51" s="110"/>
      <c r="H51" s="110"/>
      <c r="I51" s="109">
        <v>7788051.9199999999</v>
      </c>
      <c r="J51" s="109">
        <v>1776946.52</v>
      </c>
      <c r="K51" s="110">
        <v>1696001.19</v>
      </c>
      <c r="L51" s="110">
        <v>0</v>
      </c>
      <c r="M51" s="110"/>
      <c r="N51" s="110"/>
      <c r="O51" s="109">
        <v>0</v>
      </c>
      <c r="P51" s="109">
        <v>18593416.780000001</v>
      </c>
      <c r="Q51" s="110">
        <v>21512091.07</v>
      </c>
      <c r="R51" s="110">
        <v>0</v>
      </c>
      <c r="S51" s="110"/>
      <c r="T51" s="110"/>
      <c r="U51" s="109">
        <v>2.94</v>
      </c>
      <c r="V51" s="110">
        <v>2.94</v>
      </c>
      <c r="W51" s="110">
        <v>0</v>
      </c>
      <c r="X51" s="109">
        <v>484.77</v>
      </c>
      <c r="Y51" s="110">
        <v>437</v>
      </c>
      <c r="Z51" s="110">
        <v>0</v>
      </c>
      <c r="AA51" s="109">
        <v>103840.98999999999</v>
      </c>
      <c r="AB51" s="110">
        <v>103841.31999999999</v>
      </c>
      <c r="AC51" s="110">
        <v>0</v>
      </c>
      <c r="AD51" s="109"/>
      <c r="AE51" s="291"/>
      <c r="AF51" s="291"/>
      <c r="AG51" s="291"/>
      <c r="AH51" s="291"/>
      <c r="AI51" s="109"/>
      <c r="AJ51" s="291"/>
      <c r="AK51" s="291"/>
      <c r="AL51" s="291"/>
      <c r="AM51" s="291"/>
      <c r="AN51" s="109"/>
      <c r="AO51" s="110"/>
      <c r="AP51" s="110"/>
      <c r="AQ51" s="110"/>
      <c r="AR51" s="110"/>
      <c r="AS51" s="109">
        <v>13666177.609999999</v>
      </c>
      <c r="AT51" s="113">
        <v>6948950.3999999994</v>
      </c>
      <c r="AU51" s="113">
        <v>0</v>
      </c>
      <c r="AV51" s="113">
        <v>0</v>
      </c>
      <c r="AW51" s="318"/>
    </row>
    <row r="52" spans="2:49" ht="25.5" x14ac:dyDescent="0.2">
      <c r="B52" s="155" t="s">
        <v>268</v>
      </c>
      <c r="C52" s="62" t="s">
        <v>89</v>
      </c>
      <c r="D52" s="109">
        <v>32341.61</v>
      </c>
      <c r="E52" s="110">
        <v>32341.61</v>
      </c>
      <c r="F52" s="110">
        <v>0</v>
      </c>
      <c r="G52" s="110"/>
      <c r="H52" s="110"/>
      <c r="I52" s="109">
        <v>30853</v>
      </c>
      <c r="J52" s="109">
        <v>7535.4</v>
      </c>
      <c r="K52" s="110">
        <v>7535.4</v>
      </c>
      <c r="L52" s="110">
        <v>0</v>
      </c>
      <c r="M52" s="110"/>
      <c r="N52" s="110"/>
      <c r="O52" s="109">
        <v>0</v>
      </c>
      <c r="P52" s="109">
        <v>145485.07999999999</v>
      </c>
      <c r="Q52" s="110">
        <v>145485.07999999999</v>
      </c>
      <c r="R52" s="110">
        <v>0</v>
      </c>
      <c r="S52" s="110"/>
      <c r="T52" s="110"/>
      <c r="U52" s="109">
        <v>0</v>
      </c>
      <c r="V52" s="110">
        <v>0</v>
      </c>
      <c r="W52" s="110">
        <v>0</v>
      </c>
      <c r="X52" s="109">
        <v>1.52</v>
      </c>
      <c r="Y52" s="110">
        <v>1.52</v>
      </c>
      <c r="Z52" s="110">
        <v>0</v>
      </c>
      <c r="AA52" s="109">
        <v>327.02999999999997</v>
      </c>
      <c r="AB52" s="110">
        <v>327.02999999999997</v>
      </c>
      <c r="AC52" s="110">
        <v>0</v>
      </c>
      <c r="AD52" s="109"/>
      <c r="AE52" s="291"/>
      <c r="AF52" s="291"/>
      <c r="AG52" s="291"/>
      <c r="AH52" s="291"/>
      <c r="AI52" s="109"/>
      <c r="AJ52" s="291"/>
      <c r="AK52" s="291"/>
      <c r="AL52" s="291"/>
      <c r="AM52" s="291"/>
      <c r="AN52" s="109"/>
      <c r="AO52" s="110"/>
      <c r="AP52" s="110"/>
      <c r="AQ52" s="110"/>
      <c r="AR52" s="110"/>
      <c r="AS52" s="109">
        <v>51440.42</v>
      </c>
      <c r="AT52" s="113">
        <v>50326.7</v>
      </c>
      <c r="AU52" s="113">
        <v>0</v>
      </c>
      <c r="AV52" s="113">
        <v>0</v>
      </c>
      <c r="AW52" s="318"/>
    </row>
    <row r="53" spans="2:49" ht="25.5" x14ac:dyDescent="0.2">
      <c r="B53" s="155" t="s">
        <v>269</v>
      </c>
      <c r="C53" s="62" t="s">
        <v>88</v>
      </c>
      <c r="D53" s="109">
        <v>8329.76</v>
      </c>
      <c r="E53" s="110">
        <v>6909.38</v>
      </c>
      <c r="F53" s="110">
        <v>0</v>
      </c>
      <c r="G53" s="289"/>
      <c r="H53" s="289"/>
      <c r="I53" s="109">
        <v>6591.35</v>
      </c>
      <c r="J53" s="109">
        <v>1940.78</v>
      </c>
      <c r="K53" s="110">
        <v>1874.15</v>
      </c>
      <c r="L53" s="110">
        <v>0</v>
      </c>
      <c r="M53" s="289"/>
      <c r="N53" s="289"/>
      <c r="O53" s="109">
        <v>0</v>
      </c>
      <c r="P53" s="109">
        <v>37470.449999999997</v>
      </c>
      <c r="Q53" s="110">
        <v>39873.519999999997</v>
      </c>
      <c r="R53" s="110">
        <v>0</v>
      </c>
      <c r="S53" s="289"/>
      <c r="T53" s="289"/>
      <c r="U53" s="109">
        <v>0</v>
      </c>
      <c r="V53" s="110">
        <v>0</v>
      </c>
      <c r="W53" s="110">
        <v>0</v>
      </c>
      <c r="X53" s="109">
        <v>0.39</v>
      </c>
      <c r="Y53" s="110">
        <v>0.36</v>
      </c>
      <c r="Z53" s="110">
        <v>0</v>
      </c>
      <c r="AA53" s="109">
        <v>84.23</v>
      </c>
      <c r="AB53" s="110">
        <v>84.23</v>
      </c>
      <c r="AC53" s="110">
        <v>0</v>
      </c>
      <c r="AD53" s="109"/>
      <c r="AE53" s="291"/>
      <c r="AF53" s="291"/>
      <c r="AG53" s="291"/>
      <c r="AH53" s="291"/>
      <c r="AI53" s="109"/>
      <c r="AJ53" s="291"/>
      <c r="AK53" s="291"/>
      <c r="AL53" s="291"/>
      <c r="AM53" s="291"/>
      <c r="AN53" s="109"/>
      <c r="AO53" s="110"/>
      <c r="AP53" s="110"/>
      <c r="AQ53" s="289"/>
      <c r="AR53" s="289"/>
      <c r="AS53" s="109">
        <v>13248.75</v>
      </c>
      <c r="AT53" s="113">
        <v>12961.91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28296</v>
      </c>
      <c r="E56" s="122">
        <v>28291</v>
      </c>
      <c r="F56" s="122">
        <v>0</v>
      </c>
      <c r="G56" s="122"/>
      <c r="H56" s="122"/>
      <c r="I56" s="121">
        <v>26989</v>
      </c>
      <c r="J56" s="121">
        <v>5598</v>
      </c>
      <c r="K56" s="122">
        <v>5511</v>
      </c>
      <c r="L56" s="122">
        <v>0</v>
      </c>
      <c r="M56" s="122"/>
      <c r="N56" s="122"/>
      <c r="O56" s="121">
        <v>0</v>
      </c>
      <c r="P56" s="121">
        <v>114469</v>
      </c>
      <c r="Q56" s="122">
        <v>114511</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11225</v>
      </c>
      <c r="AT56" s="123">
        <v>576469</v>
      </c>
      <c r="AU56" s="123">
        <v>0</v>
      </c>
      <c r="AV56" s="123">
        <v>0</v>
      </c>
      <c r="AW56" s="309"/>
    </row>
    <row r="57" spans="2:49" x14ac:dyDescent="0.2">
      <c r="B57" s="161" t="s">
        <v>273</v>
      </c>
      <c r="C57" s="62" t="s">
        <v>25</v>
      </c>
      <c r="D57" s="124">
        <v>40304</v>
      </c>
      <c r="E57" s="125">
        <v>40292</v>
      </c>
      <c r="F57" s="125">
        <v>0</v>
      </c>
      <c r="G57" s="125"/>
      <c r="H57" s="125"/>
      <c r="I57" s="124">
        <v>38437</v>
      </c>
      <c r="J57" s="124">
        <v>9282</v>
      </c>
      <c r="K57" s="125">
        <v>9150</v>
      </c>
      <c r="L57" s="125">
        <v>0</v>
      </c>
      <c r="M57" s="125"/>
      <c r="N57" s="125"/>
      <c r="O57" s="124">
        <v>0</v>
      </c>
      <c r="P57" s="124">
        <v>215650</v>
      </c>
      <c r="Q57" s="125">
        <v>215711</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31367</v>
      </c>
      <c r="AT57" s="126">
        <v>756220</v>
      </c>
      <c r="AU57" s="126">
        <v>0</v>
      </c>
      <c r="AV57" s="126">
        <v>0</v>
      </c>
      <c r="AW57" s="310"/>
    </row>
    <row r="58" spans="2:49" x14ac:dyDescent="0.2">
      <c r="B58" s="161" t="s">
        <v>274</v>
      </c>
      <c r="C58" s="62" t="s">
        <v>26</v>
      </c>
      <c r="D58" s="330"/>
      <c r="E58" s="331"/>
      <c r="F58" s="331"/>
      <c r="G58" s="331"/>
      <c r="H58" s="331"/>
      <c r="I58" s="330"/>
      <c r="J58" s="124">
        <v>932</v>
      </c>
      <c r="K58" s="125">
        <v>928</v>
      </c>
      <c r="L58" s="125">
        <v>0</v>
      </c>
      <c r="M58" s="125"/>
      <c r="N58" s="125"/>
      <c r="O58" s="124">
        <v>0</v>
      </c>
      <c r="P58" s="124">
        <v>208</v>
      </c>
      <c r="Q58" s="125">
        <v>215</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30</v>
      </c>
      <c r="AT58" s="126">
        <v>3529</v>
      </c>
      <c r="AU58" s="126">
        <v>0</v>
      </c>
      <c r="AV58" s="126">
        <v>0</v>
      </c>
      <c r="AW58" s="310"/>
    </row>
    <row r="59" spans="2:49" x14ac:dyDescent="0.2">
      <c r="B59" s="161" t="s">
        <v>275</v>
      </c>
      <c r="C59" s="62" t="s">
        <v>27</v>
      </c>
      <c r="D59" s="124">
        <v>409885</v>
      </c>
      <c r="E59" s="125">
        <v>409905</v>
      </c>
      <c r="F59" s="125">
        <v>0</v>
      </c>
      <c r="G59" s="125"/>
      <c r="H59" s="125"/>
      <c r="I59" s="124">
        <v>391038</v>
      </c>
      <c r="J59" s="124">
        <v>96058</v>
      </c>
      <c r="K59" s="125">
        <v>92602</v>
      </c>
      <c r="L59" s="125">
        <v>0</v>
      </c>
      <c r="M59" s="125"/>
      <c r="N59" s="125"/>
      <c r="O59" s="124">
        <v>0</v>
      </c>
      <c r="P59" s="124">
        <v>2342764</v>
      </c>
      <c r="Q59" s="125">
        <v>2347138</v>
      </c>
      <c r="R59" s="125">
        <v>0</v>
      </c>
      <c r="S59" s="125"/>
      <c r="T59" s="125"/>
      <c r="U59" s="124">
        <v>0</v>
      </c>
      <c r="V59" s="125">
        <v>0</v>
      </c>
      <c r="W59" s="125">
        <v>0</v>
      </c>
      <c r="X59" s="124">
        <v>32</v>
      </c>
      <c r="Y59" s="125">
        <v>32</v>
      </c>
      <c r="Z59" s="125">
        <v>0</v>
      </c>
      <c r="AA59" s="124">
        <v>20318</v>
      </c>
      <c r="AB59" s="125">
        <v>20318</v>
      </c>
      <c r="AC59" s="125">
        <v>0</v>
      </c>
      <c r="AD59" s="124"/>
      <c r="AE59" s="302"/>
      <c r="AF59" s="302"/>
      <c r="AG59" s="302"/>
      <c r="AH59" s="303"/>
      <c r="AI59" s="124"/>
      <c r="AJ59" s="302"/>
      <c r="AK59" s="302"/>
      <c r="AL59" s="302"/>
      <c r="AM59" s="303"/>
      <c r="AN59" s="124"/>
      <c r="AO59" s="125"/>
      <c r="AP59" s="125"/>
      <c r="AQ59" s="125"/>
      <c r="AR59" s="125"/>
      <c r="AS59" s="124">
        <v>375677</v>
      </c>
      <c r="AT59" s="126">
        <v>8748850</v>
      </c>
      <c r="AU59" s="126">
        <v>0</v>
      </c>
      <c r="AV59" s="126">
        <v>0</v>
      </c>
      <c r="AW59" s="310"/>
    </row>
    <row r="60" spans="2:49" x14ac:dyDescent="0.2">
      <c r="B60" s="161" t="s">
        <v>276</v>
      </c>
      <c r="C60" s="62"/>
      <c r="D60" s="127">
        <v>34157.083333333336</v>
      </c>
      <c r="E60" s="128">
        <v>34158.75</v>
      </c>
      <c r="F60" s="128">
        <v>0</v>
      </c>
      <c r="G60" s="128">
        <v>0</v>
      </c>
      <c r="H60" s="128">
        <v>0</v>
      </c>
      <c r="I60" s="127">
        <v>32586.5</v>
      </c>
      <c r="J60" s="127">
        <v>8004.833333333333</v>
      </c>
      <c r="K60" s="128">
        <v>7716.833333333333</v>
      </c>
      <c r="L60" s="128">
        <v>0</v>
      </c>
      <c r="M60" s="128">
        <v>0</v>
      </c>
      <c r="N60" s="128">
        <v>0</v>
      </c>
      <c r="O60" s="127">
        <v>0</v>
      </c>
      <c r="P60" s="127">
        <v>195230.33333333334</v>
      </c>
      <c r="Q60" s="128">
        <v>195594.83333333334</v>
      </c>
      <c r="R60" s="128">
        <v>0</v>
      </c>
      <c r="S60" s="128">
        <v>0</v>
      </c>
      <c r="T60" s="128">
        <v>0</v>
      </c>
      <c r="U60" s="127">
        <v>0</v>
      </c>
      <c r="V60" s="128">
        <v>0</v>
      </c>
      <c r="W60" s="128">
        <v>0</v>
      </c>
      <c r="X60" s="127">
        <v>2.6666666666666665</v>
      </c>
      <c r="Y60" s="128">
        <v>2.6666666666666665</v>
      </c>
      <c r="Z60" s="128">
        <v>0</v>
      </c>
      <c r="AA60" s="127">
        <v>1693.1666666666667</v>
      </c>
      <c r="AB60" s="128">
        <v>1693.1666666666667</v>
      </c>
      <c r="AC60" s="128">
        <v>0</v>
      </c>
      <c r="AD60" s="127"/>
      <c r="AE60" s="304"/>
      <c r="AF60" s="304"/>
      <c r="AG60" s="304"/>
      <c r="AH60" s="305"/>
      <c r="AI60" s="127"/>
      <c r="AJ60" s="304"/>
      <c r="AK60" s="304"/>
      <c r="AL60" s="304"/>
      <c r="AM60" s="305"/>
      <c r="AN60" s="127"/>
      <c r="AO60" s="128"/>
      <c r="AP60" s="128"/>
      <c r="AQ60" s="128"/>
      <c r="AR60" s="128"/>
      <c r="AS60" s="127">
        <v>31306.416666666668</v>
      </c>
      <c r="AT60" s="129">
        <v>729070.83333333337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17468040.037040003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3664856.6514599998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GkVNqhfLb/ifZ7RxlI63//iG9E=" saltValue="jyYaoCo5cRYvlJFrFeLCp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184116261.84</v>
      </c>
      <c r="E5" s="118">
        <v>152776589.53</v>
      </c>
      <c r="F5" s="118">
        <v>0</v>
      </c>
      <c r="G5" s="130"/>
      <c r="H5" s="130"/>
      <c r="I5" s="117">
        <v>143321916.12</v>
      </c>
      <c r="J5" s="117">
        <v>42897979.07</v>
      </c>
      <c r="K5" s="118">
        <v>41514458.890000008</v>
      </c>
      <c r="L5" s="118">
        <v>0</v>
      </c>
      <c r="M5" s="118"/>
      <c r="N5" s="118"/>
      <c r="O5" s="117">
        <v>0</v>
      </c>
      <c r="P5" s="117">
        <v>828226013.37000012</v>
      </c>
      <c r="Q5" s="118">
        <v>881809809.91999996</v>
      </c>
      <c r="R5" s="118">
        <v>0</v>
      </c>
      <c r="S5" s="118"/>
      <c r="T5" s="118"/>
      <c r="U5" s="117">
        <v>0</v>
      </c>
      <c r="V5" s="118">
        <v>0</v>
      </c>
      <c r="W5" s="118">
        <v>0</v>
      </c>
      <c r="X5" s="117">
        <v>8627.1200000000008</v>
      </c>
      <c r="Y5" s="118">
        <v>7760.1</v>
      </c>
      <c r="Z5" s="118">
        <v>0</v>
      </c>
      <c r="AA5" s="117">
        <v>1861712.99</v>
      </c>
      <c r="AB5" s="118">
        <v>1862377.44</v>
      </c>
      <c r="AC5" s="118">
        <v>0</v>
      </c>
      <c r="AD5" s="117"/>
      <c r="AE5" s="295"/>
      <c r="AF5" s="295"/>
      <c r="AG5" s="295"/>
      <c r="AH5" s="295"/>
      <c r="AI5" s="117"/>
      <c r="AJ5" s="295"/>
      <c r="AK5" s="295"/>
      <c r="AL5" s="295"/>
      <c r="AM5" s="295"/>
      <c r="AN5" s="117"/>
      <c r="AO5" s="118"/>
      <c r="AP5" s="118"/>
      <c r="AQ5" s="118"/>
      <c r="AR5" s="118"/>
      <c r="AS5" s="117">
        <v>292843021.50999993</v>
      </c>
      <c r="AT5" s="119">
        <v>286502912.38</v>
      </c>
      <c r="AU5" s="119">
        <v>0</v>
      </c>
      <c r="AV5" s="312"/>
      <c r="AW5" s="317"/>
    </row>
    <row r="6" spans="2:49" x14ac:dyDescent="0.2">
      <c r="B6" s="176" t="s">
        <v>279</v>
      </c>
      <c r="C6" s="133" t="s">
        <v>8</v>
      </c>
      <c r="D6" s="109">
        <v>459205.31</v>
      </c>
      <c r="E6" s="110">
        <v>0</v>
      </c>
      <c r="F6" s="110">
        <v>0</v>
      </c>
      <c r="G6" s="111"/>
      <c r="H6" s="111"/>
      <c r="I6" s="109">
        <v>0</v>
      </c>
      <c r="J6" s="109">
        <v>164404.26999999999</v>
      </c>
      <c r="K6" s="110">
        <v>0</v>
      </c>
      <c r="L6" s="110">
        <v>0</v>
      </c>
      <c r="M6" s="110"/>
      <c r="N6" s="110"/>
      <c r="O6" s="109">
        <v>0</v>
      </c>
      <c r="P6" s="109">
        <v>66170.78</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55146.78</v>
      </c>
      <c r="AT6" s="113">
        <v>364405.19999999995</v>
      </c>
      <c r="AU6" s="113">
        <v>0</v>
      </c>
      <c r="AV6" s="311"/>
      <c r="AW6" s="318"/>
    </row>
    <row r="7" spans="2:49" x14ac:dyDescent="0.2">
      <c r="B7" s="176" t="s">
        <v>280</v>
      </c>
      <c r="C7" s="133" t="s">
        <v>9</v>
      </c>
      <c r="D7" s="109">
        <v>46279.359999999993</v>
      </c>
      <c r="E7" s="110">
        <v>0</v>
      </c>
      <c r="F7" s="110">
        <v>0</v>
      </c>
      <c r="G7" s="111"/>
      <c r="H7" s="111"/>
      <c r="I7" s="109">
        <v>0</v>
      </c>
      <c r="J7" s="109">
        <v>129830.90000000001</v>
      </c>
      <c r="K7" s="110">
        <v>0</v>
      </c>
      <c r="L7" s="110">
        <v>0</v>
      </c>
      <c r="M7" s="110"/>
      <c r="N7" s="110"/>
      <c r="O7" s="109">
        <v>0</v>
      </c>
      <c r="P7" s="109">
        <v>38523</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49402.85</v>
      </c>
      <c r="AT7" s="113">
        <v>-1701456.44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1205.0899999999999</v>
      </c>
      <c r="E9" s="288"/>
      <c r="F9" s="288"/>
      <c r="G9" s="288"/>
      <c r="H9" s="288"/>
      <c r="I9" s="292"/>
      <c r="J9" s="109">
        <v>0</v>
      </c>
      <c r="K9" s="288"/>
      <c r="L9" s="288"/>
      <c r="M9" s="288"/>
      <c r="N9" s="288"/>
      <c r="O9" s="292"/>
      <c r="P9" s="109">
        <v>18964311</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30009</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5966374.3900000006</v>
      </c>
      <c r="E11" s="110">
        <v>57129.9</v>
      </c>
      <c r="F11" s="110">
        <v>0</v>
      </c>
      <c r="G11" s="110"/>
      <c r="H11" s="110"/>
      <c r="I11" s="109">
        <v>0</v>
      </c>
      <c r="J11" s="109">
        <v>0</v>
      </c>
      <c r="K11" s="110">
        <v>0</v>
      </c>
      <c r="L11" s="110">
        <v>0</v>
      </c>
      <c r="M11" s="110"/>
      <c r="N11" s="110"/>
      <c r="O11" s="109">
        <v>0</v>
      </c>
      <c r="P11" s="109">
        <v>-2015280</v>
      </c>
      <c r="Q11" s="110">
        <v>212723</v>
      </c>
      <c r="R11" s="110">
        <v>0</v>
      </c>
      <c r="S11" s="110"/>
      <c r="T11" s="110"/>
      <c r="U11" s="109">
        <v>0</v>
      </c>
      <c r="V11" s="110">
        <v>0</v>
      </c>
      <c r="W11" s="110">
        <v>0</v>
      </c>
      <c r="X11" s="109">
        <v>0</v>
      </c>
      <c r="Y11" s="110">
        <v>0</v>
      </c>
      <c r="Z11" s="110">
        <v>0</v>
      </c>
      <c r="AA11" s="109">
        <v>132954.29</v>
      </c>
      <c r="AB11" s="110">
        <v>0</v>
      </c>
      <c r="AC11" s="110">
        <v>0</v>
      </c>
      <c r="AD11" s="109"/>
      <c r="AE11" s="288"/>
      <c r="AF11" s="288"/>
      <c r="AG11" s="288"/>
      <c r="AH11" s="288"/>
      <c r="AI11" s="109"/>
      <c r="AJ11" s="288"/>
      <c r="AK11" s="288"/>
      <c r="AL11" s="288"/>
      <c r="AM11" s="288"/>
      <c r="AN11" s="109"/>
      <c r="AO11" s="110"/>
      <c r="AP11" s="110"/>
      <c r="AQ11" s="110"/>
      <c r="AR11" s="110"/>
      <c r="AS11" s="109">
        <v>2634975.58</v>
      </c>
      <c r="AT11" s="113">
        <v>-87333</v>
      </c>
      <c r="AU11" s="113">
        <v>0</v>
      </c>
      <c r="AV11" s="311"/>
      <c r="AW11" s="318"/>
    </row>
    <row r="12" spans="2:49" x14ac:dyDescent="0.2">
      <c r="B12" s="176" t="s">
        <v>283</v>
      </c>
      <c r="C12" s="133" t="s">
        <v>44</v>
      </c>
      <c r="D12" s="109">
        <v>6195.32</v>
      </c>
      <c r="E12" s="289"/>
      <c r="F12" s="289"/>
      <c r="G12" s="289"/>
      <c r="H12" s="289"/>
      <c r="I12" s="293"/>
      <c r="J12" s="109">
        <v>12645.98</v>
      </c>
      <c r="K12" s="289"/>
      <c r="L12" s="289"/>
      <c r="M12" s="289"/>
      <c r="N12" s="289"/>
      <c r="O12" s="293"/>
      <c r="P12" s="109">
        <v>14258017.310000001</v>
      </c>
      <c r="Q12" s="289"/>
      <c r="R12" s="289"/>
      <c r="S12" s="289"/>
      <c r="T12" s="289"/>
      <c r="U12" s="109">
        <v>58.97</v>
      </c>
      <c r="V12" s="289"/>
      <c r="W12" s="289"/>
      <c r="X12" s="109">
        <v>25.56</v>
      </c>
      <c r="Y12" s="289"/>
      <c r="Z12" s="289"/>
      <c r="AA12" s="109">
        <v>3359.4</v>
      </c>
      <c r="AB12" s="289"/>
      <c r="AC12" s="289"/>
      <c r="AD12" s="109"/>
      <c r="AE12" s="288"/>
      <c r="AF12" s="288"/>
      <c r="AG12" s="288"/>
      <c r="AH12" s="288"/>
      <c r="AI12" s="109"/>
      <c r="AJ12" s="288"/>
      <c r="AK12" s="288"/>
      <c r="AL12" s="288"/>
      <c r="AM12" s="288"/>
      <c r="AN12" s="109"/>
      <c r="AO12" s="289"/>
      <c r="AP12" s="289"/>
      <c r="AQ12" s="289"/>
      <c r="AR12" s="289"/>
      <c r="AS12" s="109">
        <v>3661133.75</v>
      </c>
      <c r="AT12" s="113">
        <v>-965384.95</v>
      </c>
      <c r="AU12" s="113">
        <v>0</v>
      </c>
      <c r="AV12" s="311"/>
      <c r="AW12" s="318"/>
    </row>
    <row r="13" spans="2:49" x14ac:dyDescent="0.2">
      <c r="B13" s="176" t="s">
        <v>284</v>
      </c>
      <c r="C13" s="133" t="s">
        <v>10</v>
      </c>
      <c r="D13" s="109">
        <v>196180.53999999998</v>
      </c>
      <c r="E13" s="110">
        <v>1416.08</v>
      </c>
      <c r="F13" s="110">
        <v>0</v>
      </c>
      <c r="G13" s="110"/>
      <c r="H13" s="110"/>
      <c r="I13" s="109">
        <v>1328.45</v>
      </c>
      <c r="J13" s="109">
        <v>118620</v>
      </c>
      <c r="K13" s="110">
        <v>74944.02</v>
      </c>
      <c r="L13" s="110">
        <v>0</v>
      </c>
      <c r="M13" s="110"/>
      <c r="N13" s="110"/>
      <c r="O13" s="109">
        <v>0</v>
      </c>
      <c r="P13" s="109">
        <v>8942.3999999999942</v>
      </c>
      <c r="Q13" s="110">
        <v>156176.57</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559155.92999999993</v>
      </c>
      <c r="AT13" s="113">
        <v>349914.25</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32190446.23</v>
      </c>
      <c r="F15" s="110">
        <v>0</v>
      </c>
      <c r="G15" s="110"/>
      <c r="H15" s="110"/>
      <c r="I15" s="109">
        <v>32190446.23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18019149.629999999</v>
      </c>
      <c r="F16" s="110">
        <v>0</v>
      </c>
      <c r="G16" s="110"/>
      <c r="H16" s="110"/>
      <c r="I16" s="109">
        <v>18019149.629999999</v>
      </c>
      <c r="J16" s="109">
        <v>0</v>
      </c>
      <c r="K16" s="110">
        <v>1330151.8299999998</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78590630.379999995</v>
      </c>
      <c r="F20" s="110">
        <v>0</v>
      </c>
      <c r="G20" s="110"/>
      <c r="H20" s="110"/>
      <c r="I20" s="109">
        <v>78590056.379999995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135037175.17000002</v>
      </c>
      <c r="E23" s="288"/>
      <c r="F23" s="288"/>
      <c r="G23" s="288"/>
      <c r="H23" s="288"/>
      <c r="I23" s="292"/>
      <c r="J23" s="109">
        <v>40877426.25</v>
      </c>
      <c r="K23" s="288"/>
      <c r="L23" s="288"/>
      <c r="M23" s="288"/>
      <c r="N23" s="288"/>
      <c r="O23" s="292"/>
      <c r="P23" s="109">
        <v>700652445.24000001</v>
      </c>
      <c r="Q23" s="288"/>
      <c r="R23" s="288"/>
      <c r="S23" s="288"/>
      <c r="T23" s="288"/>
      <c r="U23" s="109">
        <v>21259.25</v>
      </c>
      <c r="V23" s="288"/>
      <c r="W23" s="288"/>
      <c r="X23" s="109">
        <v>8851.68</v>
      </c>
      <c r="Y23" s="288"/>
      <c r="Z23" s="288"/>
      <c r="AA23" s="109">
        <v>1784883.1899999997</v>
      </c>
      <c r="AB23" s="288"/>
      <c r="AC23" s="288"/>
      <c r="AD23" s="109"/>
      <c r="AE23" s="288"/>
      <c r="AF23" s="288"/>
      <c r="AG23" s="288"/>
      <c r="AH23" s="288"/>
      <c r="AI23" s="109"/>
      <c r="AJ23" s="288"/>
      <c r="AK23" s="288"/>
      <c r="AL23" s="288"/>
      <c r="AM23" s="288"/>
      <c r="AN23" s="109"/>
      <c r="AO23" s="288"/>
      <c r="AP23" s="288"/>
      <c r="AQ23" s="288"/>
      <c r="AR23" s="288"/>
      <c r="AS23" s="109">
        <v>232057500.01999998</v>
      </c>
      <c r="AT23" s="113">
        <v>178260160.44999999</v>
      </c>
      <c r="AU23" s="113">
        <v>0</v>
      </c>
      <c r="AV23" s="311"/>
      <c r="AW23" s="318"/>
    </row>
    <row r="24" spans="2:49" ht="28.5" customHeight="1" x14ac:dyDescent="0.2">
      <c r="B24" s="178" t="s">
        <v>114</v>
      </c>
      <c r="C24" s="133"/>
      <c r="D24" s="293"/>
      <c r="E24" s="110">
        <v>167115708.40999997</v>
      </c>
      <c r="F24" s="110">
        <v>0</v>
      </c>
      <c r="G24" s="110"/>
      <c r="H24" s="110"/>
      <c r="I24" s="109">
        <v>159512782.99000001</v>
      </c>
      <c r="J24" s="293"/>
      <c r="K24" s="110">
        <v>38906704.130000003</v>
      </c>
      <c r="L24" s="110">
        <v>0</v>
      </c>
      <c r="M24" s="110"/>
      <c r="N24" s="110"/>
      <c r="O24" s="109">
        <v>0</v>
      </c>
      <c r="P24" s="293"/>
      <c r="Q24" s="110">
        <v>697503280.24000001</v>
      </c>
      <c r="R24" s="110">
        <v>0</v>
      </c>
      <c r="S24" s="110"/>
      <c r="T24" s="110"/>
      <c r="U24" s="293"/>
      <c r="V24" s="110">
        <v>-0.59000000000000341</v>
      </c>
      <c r="W24" s="110">
        <v>0</v>
      </c>
      <c r="X24" s="293"/>
      <c r="Y24" s="110">
        <v>7046.6399999999994</v>
      </c>
      <c r="Z24" s="110">
        <v>0</v>
      </c>
      <c r="AA24" s="293"/>
      <c r="AB24" s="110">
        <v>1108009.6399999999</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27771602.109999999</v>
      </c>
      <c r="E26" s="288"/>
      <c r="F26" s="288"/>
      <c r="G26" s="288"/>
      <c r="H26" s="288"/>
      <c r="I26" s="292"/>
      <c r="J26" s="109">
        <v>5001318.0899999989</v>
      </c>
      <c r="K26" s="288"/>
      <c r="L26" s="288"/>
      <c r="M26" s="288"/>
      <c r="N26" s="288"/>
      <c r="O26" s="292"/>
      <c r="P26" s="109">
        <v>81671401.810000002</v>
      </c>
      <c r="Q26" s="288"/>
      <c r="R26" s="288"/>
      <c r="S26" s="288"/>
      <c r="T26" s="288"/>
      <c r="U26" s="109">
        <v>572.36471000000006</v>
      </c>
      <c r="V26" s="288"/>
      <c r="W26" s="288"/>
      <c r="X26" s="109">
        <v>912.98313999999993</v>
      </c>
      <c r="Y26" s="288"/>
      <c r="Z26" s="288"/>
      <c r="AA26" s="109">
        <v>146773.67000000001</v>
      </c>
      <c r="AB26" s="288"/>
      <c r="AC26" s="288"/>
      <c r="AD26" s="109"/>
      <c r="AE26" s="288"/>
      <c r="AF26" s="288"/>
      <c r="AG26" s="288"/>
      <c r="AH26" s="288"/>
      <c r="AI26" s="109"/>
      <c r="AJ26" s="288"/>
      <c r="AK26" s="288"/>
      <c r="AL26" s="288"/>
      <c r="AM26" s="288"/>
      <c r="AN26" s="109"/>
      <c r="AO26" s="288"/>
      <c r="AP26" s="288"/>
      <c r="AQ26" s="288"/>
      <c r="AR26" s="288"/>
      <c r="AS26" s="109">
        <v>20732802.170000002</v>
      </c>
      <c r="AT26" s="113">
        <v>17868008.370000001</v>
      </c>
      <c r="AU26" s="113">
        <v>0</v>
      </c>
      <c r="AV26" s="311"/>
      <c r="AW26" s="318"/>
    </row>
    <row r="27" spans="2:49" s="5" customFormat="1" ht="25.5" x14ac:dyDescent="0.2">
      <c r="B27" s="178" t="s">
        <v>85</v>
      </c>
      <c r="C27" s="133"/>
      <c r="D27" s="293"/>
      <c r="E27" s="110">
        <v>8553125.7799999993</v>
      </c>
      <c r="F27" s="110">
        <v>0</v>
      </c>
      <c r="G27" s="110"/>
      <c r="H27" s="110"/>
      <c r="I27" s="109">
        <v>8164001.5099999998</v>
      </c>
      <c r="J27" s="293"/>
      <c r="K27" s="110">
        <v>574012.22</v>
      </c>
      <c r="L27" s="110">
        <v>0</v>
      </c>
      <c r="M27" s="110"/>
      <c r="N27" s="110"/>
      <c r="O27" s="109">
        <v>0</v>
      </c>
      <c r="P27" s="293"/>
      <c r="Q27" s="110">
        <v>12342880.810000001</v>
      </c>
      <c r="R27" s="110">
        <v>0</v>
      </c>
      <c r="S27" s="110"/>
      <c r="T27" s="110"/>
      <c r="U27" s="293"/>
      <c r="V27" s="110">
        <v>0.19</v>
      </c>
      <c r="W27" s="110">
        <v>0</v>
      </c>
      <c r="X27" s="293"/>
      <c r="Y27" s="110">
        <v>137.81</v>
      </c>
      <c r="Z27" s="110">
        <v>0</v>
      </c>
      <c r="AA27" s="293"/>
      <c r="AB27" s="110">
        <v>18984.95</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2237645.6300000004</v>
      </c>
      <c r="E28" s="289"/>
      <c r="F28" s="289"/>
      <c r="G28" s="289"/>
      <c r="H28" s="289"/>
      <c r="I28" s="293"/>
      <c r="J28" s="109">
        <v>4945267.26</v>
      </c>
      <c r="K28" s="289"/>
      <c r="L28" s="289"/>
      <c r="M28" s="289"/>
      <c r="N28" s="289"/>
      <c r="O28" s="293"/>
      <c r="P28" s="109">
        <v>71883470.310000002</v>
      </c>
      <c r="Q28" s="289"/>
      <c r="R28" s="289"/>
      <c r="S28" s="289"/>
      <c r="T28" s="289"/>
      <c r="U28" s="109">
        <v>34719.380000000005</v>
      </c>
      <c r="V28" s="289"/>
      <c r="W28" s="289"/>
      <c r="X28" s="109">
        <v>9340.3100000000013</v>
      </c>
      <c r="Y28" s="289"/>
      <c r="Z28" s="289"/>
      <c r="AA28" s="109">
        <v>1073923.1300000001</v>
      </c>
      <c r="AB28" s="289"/>
      <c r="AC28" s="289"/>
      <c r="AD28" s="109"/>
      <c r="AE28" s="288"/>
      <c r="AF28" s="288"/>
      <c r="AG28" s="288"/>
      <c r="AH28" s="288"/>
      <c r="AI28" s="109"/>
      <c r="AJ28" s="288"/>
      <c r="AK28" s="288"/>
      <c r="AL28" s="288"/>
      <c r="AM28" s="288"/>
      <c r="AN28" s="109"/>
      <c r="AO28" s="289"/>
      <c r="AP28" s="289"/>
      <c r="AQ28" s="289"/>
      <c r="AR28" s="289"/>
      <c r="AS28" s="109">
        <v>17927748.710000001</v>
      </c>
      <c r="AT28" s="113">
        <v>18093049.84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3890.6799999999994</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118521062</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10838.21</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107868848.22999999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5695523.4000000004</v>
      </c>
      <c r="E34" s="288"/>
      <c r="F34" s="288"/>
      <c r="G34" s="288"/>
      <c r="H34" s="288"/>
      <c r="I34" s="292"/>
      <c r="J34" s="109">
        <v>69267.31</v>
      </c>
      <c r="K34" s="288"/>
      <c r="L34" s="288"/>
      <c r="M34" s="288"/>
      <c r="N34" s="288"/>
      <c r="O34" s="292"/>
      <c r="P34" s="109">
        <v>1054698.7224499998</v>
      </c>
      <c r="Q34" s="288"/>
      <c r="R34" s="288"/>
      <c r="S34" s="288"/>
      <c r="T34" s="288"/>
      <c r="U34" s="109">
        <v>0.09</v>
      </c>
      <c r="V34" s="288"/>
      <c r="W34" s="288"/>
      <c r="X34" s="109">
        <v>0</v>
      </c>
      <c r="Y34" s="288"/>
      <c r="Z34" s="288"/>
      <c r="AA34" s="109">
        <v>0.62</v>
      </c>
      <c r="AB34" s="288"/>
      <c r="AC34" s="288"/>
      <c r="AD34" s="109"/>
      <c r="AE34" s="288"/>
      <c r="AF34" s="288"/>
      <c r="AG34" s="288"/>
      <c r="AH34" s="288"/>
      <c r="AI34" s="109"/>
      <c r="AJ34" s="288"/>
      <c r="AK34" s="288"/>
      <c r="AL34" s="288"/>
      <c r="AM34" s="288"/>
      <c r="AN34" s="109"/>
      <c r="AO34" s="288"/>
      <c r="AP34" s="288"/>
      <c r="AQ34" s="288"/>
      <c r="AR34" s="288"/>
      <c r="AS34" s="109">
        <v>-492.57</v>
      </c>
      <c r="AT34" s="113">
        <v>6554543.5700000003</v>
      </c>
      <c r="AU34" s="113">
        <v>0</v>
      </c>
      <c r="AV34" s="311"/>
      <c r="AW34" s="318"/>
    </row>
    <row r="35" spans="2:49" s="5" customFormat="1" x14ac:dyDescent="0.2">
      <c r="B35" s="178" t="s">
        <v>91</v>
      </c>
      <c r="C35" s="133"/>
      <c r="D35" s="293"/>
      <c r="E35" s="110">
        <v>118322.06999999999</v>
      </c>
      <c r="F35" s="110">
        <v>0</v>
      </c>
      <c r="G35" s="110"/>
      <c r="H35" s="110"/>
      <c r="I35" s="109">
        <v>0</v>
      </c>
      <c r="J35" s="293"/>
      <c r="K35" s="110">
        <v>7597.23</v>
      </c>
      <c r="L35" s="110">
        <v>0</v>
      </c>
      <c r="M35" s="110"/>
      <c r="N35" s="110"/>
      <c r="O35" s="109">
        <v>0</v>
      </c>
      <c r="P35" s="293"/>
      <c r="Q35" s="110">
        <v>166532.15</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5453399.9902400002</v>
      </c>
      <c r="E36" s="110">
        <v>2650.79</v>
      </c>
      <c r="F36" s="110">
        <v>0</v>
      </c>
      <c r="G36" s="110"/>
      <c r="H36" s="110"/>
      <c r="I36" s="109">
        <v>0</v>
      </c>
      <c r="J36" s="109">
        <v>51295.438770000001</v>
      </c>
      <c r="K36" s="110">
        <v>13357.119999999999</v>
      </c>
      <c r="L36" s="110">
        <v>0</v>
      </c>
      <c r="M36" s="110"/>
      <c r="N36" s="110"/>
      <c r="O36" s="109">
        <v>0</v>
      </c>
      <c r="P36" s="109">
        <v>689089.9900300001</v>
      </c>
      <c r="Q36" s="110">
        <v>105239.23999999999</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-492.57</v>
      </c>
      <c r="AT36" s="113">
        <v>5688234.6801800001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18964311</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30009</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5966374.3900000006</v>
      </c>
      <c r="E41" s="288"/>
      <c r="F41" s="288"/>
      <c r="G41" s="288"/>
      <c r="H41" s="288"/>
      <c r="I41" s="292"/>
      <c r="J41" s="109">
        <v>0</v>
      </c>
      <c r="K41" s="288"/>
      <c r="L41" s="288"/>
      <c r="M41" s="288"/>
      <c r="N41" s="288"/>
      <c r="O41" s="292"/>
      <c r="P41" s="109">
        <v>-2015280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2634975.58</v>
      </c>
      <c r="AT41" s="113">
        <v>-87333</v>
      </c>
      <c r="AU41" s="113"/>
      <c r="AV41" s="311"/>
      <c r="AW41" s="318"/>
    </row>
    <row r="42" spans="2:49" s="5" customFormat="1" ht="25.5" x14ac:dyDescent="0.2">
      <c r="B42" s="178" t="s">
        <v>92</v>
      </c>
      <c r="C42" s="133"/>
      <c r="D42" s="293"/>
      <c r="E42" s="110">
        <v>57129.9</v>
      </c>
      <c r="F42" s="110">
        <v>0</v>
      </c>
      <c r="G42" s="110"/>
      <c r="H42" s="110"/>
      <c r="I42" s="109">
        <v>0</v>
      </c>
      <c r="J42" s="293"/>
      <c r="K42" s="110">
        <v>0</v>
      </c>
      <c r="L42" s="110">
        <v>0</v>
      </c>
      <c r="M42" s="110"/>
      <c r="N42" s="110"/>
      <c r="O42" s="109">
        <v>0</v>
      </c>
      <c r="P42" s="293"/>
      <c r="Q42" s="110">
        <v>212723</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14072348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3438789.51</v>
      </c>
      <c r="AT43" s="113">
        <v>-1030772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61333.46</v>
      </c>
      <c r="E45" s="110">
        <v>24288.7</v>
      </c>
      <c r="F45" s="110">
        <v>0</v>
      </c>
      <c r="G45" s="110"/>
      <c r="H45" s="110"/>
      <c r="I45" s="109">
        <v>21439.42</v>
      </c>
      <c r="J45" s="109">
        <v>80836.7</v>
      </c>
      <c r="K45" s="110">
        <v>23548.31</v>
      </c>
      <c r="L45" s="110">
        <v>0</v>
      </c>
      <c r="M45" s="110"/>
      <c r="N45" s="110"/>
      <c r="O45" s="109">
        <v>0</v>
      </c>
      <c r="P45" s="109">
        <v>1633244.34</v>
      </c>
      <c r="Q45" s="110">
        <v>945273.23</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4681.5</v>
      </c>
      <c r="AU45" s="113"/>
      <c r="AV45" s="311"/>
      <c r="AW45" s="318"/>
    </row>
    <row r="46" spans="2:49" x14ac:dyDescent="0.2">
      <c r="B46" s="176" t="s">
        <v>116</v>
      </c>
      <c r="C46" s="133" t="s">
        <v>31</v>
      </c>
      <c r="D46" s="109">
        <v>13172.98</v>
      </c>
      <c r="E46" s="110">
        <v>0</v>
      </c>
      <c r="F46" s="110">
        <v>0</v>
      </c>
      <c r="G46" s="110"/>
      <c r="H46" s="110"/>
      <c r="I46" s="109">
        <v>0</v>
      </c>
      <c r="J46" s="109">
        <v>36964.57</v>
      </c>
      <c r="K46" s="110">
        <v>0</v>
      </c>
      <c r="L46" s="110">
        <v>0</v>
      </c>
      <c r="M46" s="110"/>
      <c r="N46" s="110"/>
      <c r="O46" s="109">
        <v>0</v>
      </c>
      <c r="P46" s="109">
        <v>446412.02</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111052.41999999998</v>
      </c>
      <c r="AT46" s="113">
        <v>3030.13</v>
      </c>
      <c r="AU46" s="113"/>
      <c r="AV46" s="311"/>
      <c r="AW46" s="318"/>
    </row>
    <row r="47" spans="2:49" x14ac:dyDescent="0.2">
      <c r="B47" s="176" t="s">
        <v>117</v>
      </c>
      <c r="C47" s="133" t="s">
        <v>32</v>
      </c>
      <c r="D47" s="109">
        <v>173.50000000000003</v>
      </c>
      <c r="E47" s="289"/>
      <c r="F47" s="289"/>
      <c r="G47" s="289"/>
      <c r="H47" s="289"/>
      <c r="I47" s="293"/>
      <c r="J47" s="109">
        <v>16158.4</v>
      </c>
      <c r="K47" s="289"/>
      <c r="L47" s="289"/>
      <c r="M47" s="289"/>
      <c r="N47" s="289"/>
      <c r="O47" s="293"/>
      <c r="P47" s="109">
        <v>137291.94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107792.54999999999</v>
      </c>
      <c r="AT47" s="113">
        <v>2626.8</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257731.79</v>
      </c>
      <c r="E49" s="110">
        <v>0</v>
      </c>
      <c r="F49" s="110">
        <v>0</v>
      </c>
      <c r="G49" s="110"/>
      <c r="H49" s="110"/>
      <c r="I49" s="109">
        <v>0</v>
      </c>
      <c r="J49" s="109">
        <v>103206.42</v>
      </c>
      <c r="K49" s="110">
        <v>0</v>
      </c>
      <c r="L49" s="110">
        <v>0</v>
      </c>
      <c r="M49" s="110"/>
      <c r="N49" s="110"/>
      <c r="O49" s="109">
        <v>0</v>
      </c>
      <c r="P49" s="109">
        <v>1906958.13</v>
      </c>
      <c r="Q49" s="110">
        <v>0</v>
      </c>
      <c r="R49" s="110">
        <v>0</v>
      </c>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759436.13</v>
      </c>
      <c r="AT49" s="113">
        <v>3502.14</v>
      </c>
      <c r="AU49" s="113"/>
      <c r="AV49" s="311"/>
      <c r="AW49" s="318"/>
    </row>
    <row r="50" spans="2:49" x14ac:dyDescent="0.2">
      <c r="B50" s="176" t="s">
        <v>119</v>
      </c>
      <c r="C50" s="133" t="s">
        <v>34</v>
      </c>
      <c r="D50" s="109">
        <v>33833.449999999997</v>
      </c>
      <c r="E50" s="289"/>
      <c r="F50" s="289"/>
      <c r="G50" s="289"/>
      <c r="H50" s="289"/>
      <c r="I50" s="293"/>
      <c r="J50" s="109">
        <v>103519.72</v>
      </c>
      <c r="K50" s="289"/>
      <c r="L50" s="289"/>
      <c r="M50" s="289"/>
      <c r="N50" s="289"/>
      <c r="O50" s="293"/>
      <c r="P50" s="109">
        <v>907805.13000000012</v>
      </c>
      <c r="Q50" s="289"/>
      <c r="R50" s="289"/>
      <c r="S50" s="289"/>
      <c r="T50" s="289"/>
      <c r="U50" s="109">
        <v>-59.040000000000006</v>
      </c>
      <c r="V50" s="289"/>
      <c r="W50" s="289"/>
      <c r="X50" s="109">
        <v>16.020000000000003</v>
      </c>
      <c r="Y50" s="289"/>
      <c r="Z50" s="289"/>
      <c r="AA50" s="109">
        <v>3769.5500000000011</v>
      </c>
      <c r="AB50" s="289"/>
      <c r="AC50" s="289"/>
      <c r="AD50" s="109"/>
      <c r="AE50" s="288"/>
      <c r="AF50" s="288"/>
      <c r="AG50" s="288"/>
      <c r="AH50" s="288"/>
      <c r="AI50" s="109"/>
      <c r="AJ50" s="288"/>
      <c r="AK50" s="288"/>
      <c r="AL50" s="288"/>
      <c r="AM50" s="288"/>
      <c r="AN50" s="109"/>
      <c r="AO50" s="289"/>
      <c r="AP50" s="289"/>
      <c r="AQ50" s="289"/>
      <c r="AR50" s="289"/>
      <c r="AS50" s="109">
        <v>1247524.4300000002</v>
      </c>
      <c r="AT50" s="113">
        <v>73124.19</v>
      </c>
      <c r="AU50" s="113"/>
      <c r="AV50" s="311"/>
      <c r="AW50" s="318"/>
    </row>
    <row r="51" spans="2:49" s="5" customFormat="1" x14ac:dyDescent="0.2">
      <c r="B51" s="176" t="s">
        <v>300</v>
      </c>
      <c r="C51" s="133"/>
      <c r="D51" s="109">
        <v>189566.13</v>
      </c>
      <c r="E51" s="110">
        <v>59.81</v>
      </c>
      <c r="F51" s="110">
        <v>0</v>
      </c>
      <c r="G51" s="110"/>
      <c r="H51" s="110"/>
      <c r="I51" s="109">
        <v>0</v>
      </c>
      <c r="J51" s="109">
        <v>124992.84</v>
      </c>
      <c r="K51" s="110">
        <v>85.45</v>
      </c>
      <c r="L51" s="110">
        <v>0</v>
      </c>
      <c r="M51" s="110"/>
      <c r="N51" s="110"/>
      <c r="O51" s="109">
        <v>0</v>
      </c>
      <c r="P51" s="109">
        <v>296826.69</v>
      </c>
      <c r="Q51" s="110">
        <v>709.27</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166812682.64976004</v>
      </c>
      <c r="E54" s="115">
        <v>175865983.87999997</v>
      </c>
      <c r="F54" s="115">
        <v>0</v>
      </c>
      <c r="G54" s="115">
        <v>0</v>
      </c>
      <c r="H54" s="115">
        <v>0</v>
      </c>
      <c r="I54" s="114">
        <v>167698223.91999999</v>
      </c>
      <c r="J54" s="114">
        <v>41178397.961230002</v>
      </c>
      <c r="K54" s="115">
        <v>39498590.220000006</v>
      </c>
      <c r="L54" s="115">
        <v>0</v>
      </c>
      <c r="M54" s="115">
        <v>0</v>
      </c>
      <c r="N54" s="115">
        <v>0</v>
      </c>
      <c r="O54" s="114">
        <v>0</v>
      </c>
      <c r="P54" s="114">
        <v>714922706.58241999</v>
      </c>
      <c r="Q54" s="115">
        <v>711096168.45999992</v>
      </c>
      <c r="R54" s="115">
        <v>0</v>
      </c>
      <c r="S54" s="115">
        <v>0</v>
      </c>
      <c r="T54" s="115">
        <v>0</v>
      </c>
      <c r="U54" s="114">
        <v>-12946.715290000004</v>
      </c>
      <c r="V54" s="115">
        <v>-0.40000000000000341</v>
      </c>
      <c r="W54" s="115">
        <v>0</v>
      </c>
      <c r="X54" s="114">
        <v>440.37313999999924</v>
      </c>
      <c r="Y54" s="115">
        <v>7184.45</v>
      </c>
      <c r="Z54" s="115">
        <v>0</v>
      </c>
      <c r="AA54" s="114">
        <v>861503.89999999956</v>
      </c>
      <c r="AB54" s="115">
        <v>1126994.5899999999</v>
      </c>
      <c r="AC54" s="115">
        <v>0</v>
      </c>
      <c r="AD54" s="114"/>
      <c r="AE54" s="288"/>
      <c r="AF54" s="288"/>
      <c r="AG54" s="288"/>
      <c r="AH54" s="288"/>
      <c r="AI54" s="114"/>
      <c r="AJ54" s="288"/>
      <c r="AK54" s="288"/>
      <c r="AL54" s="288"/>
      <c r="AM54" s="288"/>
      <c r="AN54" s="114"/>
      <c r="AO54" s="115"/>
      <c r="AP54" s="115"/>
      <c r="AQ54" s="115"/>
      <c r="AR54" s="115"/>
      <c r="AS54" s="114">
        <v>234550087.72</v>
      </c>
      <c r="AT54" s="116">
        <v>190571787.51982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39521.69</v>
      </c>
      <c r="E56" s="110">
        <v>32782.550000000003</v>
      </c>
      <c r="F56" s="110">
        <v>0</v>
      </c>
      <c r="G56" s="110"/>
      <c r="H56" s="110"/>
      <c r="I56" s="109">
        <v>31291.1</v>
      </c>
      <c r="J56" s="109">
        <v>9208.32</v>
      </c>
      <c r="K56" s="110">
        <v>8892.11</v>
      </c>
      <c r="L56" s="110">
        <v>0</v>
      </c>
      <c r="M56" s="110"/>
      <c r="N56" s="110"/>
      <c r="O56" s="109">
        <v>0</v>
      </c>
      <c r="P56" s="109">
        <v>177783.83</v>
      </c>
      <c r="Q56" s="110">
        <v>189185.55</v>
      </c>
      <c r="R56" s="110">
        <v>0</v>
      </c>
      <c r="S56" s="110"/>
      <c r="T56" s="110"/>
      <c r="U56" s="109">
        <v>0</v>
      </c>
      <c r="V56" s="110">
        <v>0</v>
      </c>
      <c r="W56" s="110">
        <v>0</v>
      </c>
      <c r="X56" s="109">
        <v>1.85</v>
      </c>
      <c r="Y56" s="110">
        <v>1.67</v>
      </c>
      <c r="Z56" s="110">
        <v>0</v>
      </c>
      <c r="AA56" s="109">
        <v>399.63</v>
      </c>
      <c r="AB56" s="110">
        <v>399.63</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14104294.810000001</v>
      </c>
      <c r="E58" s="187">
        <v>14104294.810000001</v>
      </c>
      <c r="F58" s="187">
        <v>0</v>
      </c>
      <c r="G58" s="187"/>
      <c r="H58" s="187"/>
      <c r="I58" s="186">
        <v>14104294.810000001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xIKaQg+gkQ4gqBV2KNTSlP1OyG8=" saltValue="fkzXnebgUJJp3P+K06snW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18644451.609999999</v>
      </c>
      <c r="D5" s="118">
        <v>20923361.18</v>
      </c>
      <c r="E5" s="346"/>
      <c r="F5" s="346"/>
      <c r="G5" s="312"/>
      <c r="H5" s="117">
        <v>33185281.59</v>
      </c>
      <c r="I5" s="118">
        <v>47290421.390000001</v>
      </c>
      <c r="J5" s="346"/>
      <c r="K5" s="346"/>
      <c r="L5" s="312"/>
      <c r="M5" s="117">
        <v>602929359.92999995</v>
      </c>
      <c r="N5" s="118">
        <v>609550018.13</v>
      </c>
      <c r="O5" s="346"/>
      <c r="P5" s="346"/>
      <c r="Q5" s="117">
        <v>228521.32</v>
      </c>
      <c r="R5" s="118">
        <v>200199.08</v>
      </c>
      <c r="S5" s="346"/>
      <c r="T5" s="346"/>
      <c r="U5" s="117">
        <v>289604.96000000002</v>
      </c>
      <c r="V5" s="118">
        <v>32633.14</v>
      </c>
      <c r="W5" s="346"/>
      <c r="X5" s="346"/>
      <c r="Y5" s="117">
        <v>10004174.26</v>
      </c>
      <c r="Z5" s="118">
        <v>7143653.0700000003</v>
      </c>
      <c r="AA5" s="346"/>
      <c r="AB5" s="346"/>
      <c r="AC5" s="347"/>
      <c r="AD5" s="346"/>
      <c r="AE5" s="346"/>
      <c r="AF5" s="346"/>
      <c r="AG5" s="347"/>
      <c r="AH5" s="346"/>
      <c r="AI5" s="346"/>
      <c r="AJ5" s="346"/>
      <c r="AK5" s="347"/>
      <c r="AL5" s="118"/>
      <c r="AM5" s="346"/>
      <c r="AN5" s="348"/>
    </row>
    <row r="6" spans="1:40" s="9" customFormat="1" ht="25.5" x14ac:dyDescent="0.2">
      <c r="A6" s="142"/>
      <c r="B6" s="191" t="s">
        <v>311</v>
      </c>
      <c r="C6" s="109">
        <v>17492282.109999999</v>
      </c>
      <c r="D6" s="110">
        <v>20740265.710000001</v>
      </c>
      <c r="E6" s="115">
        <v>175865983.87999997</v>
      </c>
      <c r="F6" s="115">
        <v>214098531.69999996</v>
      </c>
      <c r="G6" s="116">
        <v>167698223.91999999</v>
      </c>
      <c r="H6" s="109">
        <v>33496288.750000004</v>
      </c>
      <c r="I6" s="110">
        <v>46531626.139999993</v>
      </c>
      <c r="J6" s="115">
        <v>39498590.220000006</v>
      </c>
      <c r="K6" s="115">
        <v>119526505.11000001</v>
      </c>
      <c r="L6" s="116">
        <v>0</v>
      </c>
      <c r="M6" s="109">
        <v>602802039.95000005</v>
      </c>
      <c r="N6" s="110">
        <v>615479296.27999985</v>
      </c>
      <c r="O6" s="115">
        <v>711096168.45999992</v>
      </c>
      <c r="P6" s="115">
        <v>1929377504.6900001</v>
      </c>
      <c r="Q6" s="109">
        <v>238247.38999999998</v>
      </c>
      <c r="R6" s="110">
        <v>196622.61000000002</v>
      </c>
      <c r="S6" s="115">
        <v>-0.40000000000000341</v>
      </c>
      <c r="T6" s="115">
        <v>434869.6</v>
      </c>
      <c r="U6" s="109">
        <v>314435.16000000003</v>
      </c>
      <c r="V6" s="110">
        <v>32612.489999999994</v>
      </c>
      <c r="W6" s="115">
        <v>7184.45</v>
      </c>
      <c r="X6" s="115">
        <v>354232.10000000003</v>
      </c>
      <c r="Y6" s="109">
        <v>10800426.160000002</v>
      </c>
      <c r="Z6" s="110">
        <v>7075592.7300000004</v>
      </c>
      <c r="AA6" s="115">
        <v>1126994.5899999999</v>
      </c>
      <c r="AB6" s="115">
        <v>19003013.48</v>
      </c>
      <c r="AC6" s="292"/>
      <c r="AD6" s="288"/>
      <c r="AE6" s="288"/>
      <c r="AF6" s="288"/>
      <c r="AG6" s="292"/>
      <c r="AH6" s="288"/>
      <c r="AI6" s="288"/>
      <c r="AJ6" s="288"/>
      <c r="AK6" s="292"/>
      <c r="AL6" s="110"/>
      <c r="AM6" s="115"/>
      <c r="AN6" s="253"/>
    </row>
    <row r="7" spans="1:40" x14ac:dyDescent="0.2">
      <c r="B7" s="191" t="s">
        <v>312</v>
      </c>
      <c r="C7" s="109">
        <v>167375.92000000001</v>
      </c>
      <c r="D7" s="110">
        <v>188319.46</v>
      </c>
      <c r="E7" s="115">
        <v>1164896.68</v>
      </c>
      <c r="F7" s="115">
        <v>1520592.06</v>
      </c>
      <c r="G7" s="116">
        <v>1046290.19</v>
      </c>
      <c r="H7" s="109">
        <v>266742.53999999998</v>
      </c>
      <c r="I7" s="110">
        <v>411282.71</v>
      </c>
      <c r="J7" s="115">
        <v>315972.51000000007</v>
      </c>
      <c r="K7" s="115">
        <v>993997.76</v>
      </c>
      <c r="L7" s="116">
        <v>0</v>
      </c>
      <c r="M7" s="109">
        <v>5284632.0999999996</v>
      </c>
      <c r="N7" s="110">
        <v>6072601.5899999999</v>
      </c>
      <c r="O7" s="115">
        <v>6722528.0300000003</v>
      </c>
      <c r="P7" s="115">
        <v>18079761.719999999</v>
      </c>
      <c r="Q7" s="109">
        <v>1973.35</v>
      </c>
      <c r="R7" s="110">
        <v>1913.9967300000001</v>
      </c>
      <c r="S7" s="115">
        <v>0</v>
      </c>
      <c r="T7" s="115">
        <v>3887.3467300000002</v>
      </c>
      <c r="U7" s="109">
        <v>1699.78</v>
      </c>
      <c r="V7" s="110">
        <v>755.91935000000001</v>
      </c>
      <c r="W7" s="115">
        <v>59.184730000000002</v>
      </c>
      <c r="X7" s="115">
        <v>2514.8840799999998</v>
      </c>
      <c r="Y7" s="109">
        <v>131553.04999999999</v>
      </c>
      <c r="Z7" s="110">
        <v>106496.11</v>
      </c>
      <c r="AA7" s="115">
        <v>14200.470000000001</v>
      </c>
      <c r="AB7" s="115">
        <v>252249.62999999998</v>
      </c>
      <c r="AC7" s="292"/>
      <c r="AD7" s="288"/>
      <c r="AE7" s="288"/>
      <c r="AF7" s="288"/>
      <c r="AG7" s="292"/>
      <c r="AH7" s="288"/>
      <c r="AI7" s="288"/>
      <c r="AJ7" s="288"/>
      <c r="AK7" s="292"/>
      <c r="AL7" s="110"/>
      <c r="AM7" s="115"/>
      <c r="AN7" s="253"/>
    </row>
    <row r="8" spans="1:40" x14ac:dyDescent="0.2">
      <c r="B8" s="191" t="s">
        <v>483</v>
      </c>
      <c r="C8" s="293"/>
      <c r="D8" s="289"/>
      <c r="E8" s="269">
        <v>14104294.810000001</v>
      </c>
      <c r="F8" s="269">
        <v>14104294.810000001</v>
      </c>
      <c r="G8" s="270">
        <v>14104294.810000001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32190446.23</v>
      </c>
      <c r="F9" s="115">
        <v>32190446.23</v>
      </c>
      <c r="G9" s="116">
        <v>32190446.23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18019149.629999999</v>
      </c>
      <c r="F10" s="115">
        <v>18019149.629999999</v>
      </c>
      <c r="G10" s="116">
        <v>18019149.629999999</v>
      </c>
      <c r="H10" s="292"/>
      <c r="I10" s="288"/>
      <c r="J10" s="115">
        <v>1330151.8299999998</v>
      </c>
      <c r="K10" s="115">
        <v>1330151.8299999998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17659658.030000001</v>
      </c>
      <c r="D12" s="115">
        <v>20928585.170000002</v>
      </c>
      <c r="E12" s="115">
        <v>112716989.88999997</v>
      </c>
      <c r="F12" s="115">
        <v>151305233.08999997</v>
      </c>
      <c r="G12" s="311"/>
      <c r="H12" s="114">
        <v>33763031.290000007</v>
      </c>
      <c r="I12" s="115">
        <v>46942908.849999994</v>
      </c>
      <c r="J12" s="115">
        <v>38484410.900000006</v>
      </c>
      <c r="K12" s="115">
        <v>119190351.04000001</v>
      </c>
      <c r="L12" s="311"/>
      <c r="M12" s="114">
        <v>608086672.05000007</v>
      </c>
      <c r="N12" s="115">
        <v>621551897.86999989</v>
      </c>
      <c r="O12" s="115">
        <v>717818696.48999989</v>
      </c>
      <c r="P12" s="115">
        <v>1947457266.4099998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420386.29499999998</v>
      </c>
      <c r="R13" s="115">
        <v>297804.91009500006</v>
      </c>
      <c r="S13" s="115">
        <v>-0.50000000000000422</v>
      </c>
      <c r="T13" s="115">
        <v>548446.18341249996</v>
      </c>
      <c r="U13" s="114">
        <v>553236.14500000014</v>
      </c>
      <c r="V13" s="115">
        <v>50052.614024999988</v>
      </c>
      <c r="W13" s="115">
        <v>9054.5434124999992</v>
      </c>
      <c r="X13" s="115">
        <v>445933.73010000004</v>
      </c>
      <c r="Y13" s="114">
        <v>19130963.617500003</v>
      </c>
      <c r="Z13" s="115">
        <v>10773133.260000002</v>
      </c>
      <c r="AA13" s="115">
        <v>1426493.8249999997</v>
      </c>
      <c r="AB13" s="115">
        <v>24069078.887499999</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23124938.260000002</v>
      </c>
      <c r="D15" s="118">
        <v>22212754.16</v>
      </c>
      <c r="E15" s="106">
        <v>152759154.40999997</v>
      </c>
      <c r="F15" s="106">
        <v>198096846.82999998</v>
      </c>
      <c r="G15" s="107">
        <v>143320587.67000002</v>
      </c>
      <c r="H15" s="117">
        <v>36160054.380000003</v>
      </c>
      <c r="I15" s="118">
        <v>48472155.549999997</v>
      </c>
      <c r="J15" s="106">
        <v>41435782.530000001</v>
      </c>
      <c r="K15" s="106">
        <v>126067992.46000001</v>
      </c>
      <c r="L15" s="107">
        <v>0</v>
      </c>
      <c r="M15" s="117">
        <v>715887009.48000002</v>
      </c>
      <c r="N15" s="118">
        <v>716381966.00999999</v>
      </c>
      <c r="O15" s="106">
        <v>881581573.51999986</v>
      </c>
      <c r="P15" s="106">
        <v>2313850549.0099998</v>
      </c>
      <c r="Q15" s="117">
        <v>268411.09000000003</v>
      </c>
      <c r="R15" s="118">
        <v>225850.23</v>
      </c>
      <c r="S15" s="106">
        <v>0</v>
      </c>
      <c r="T15" s="106">
        <v>494261.32000000007</v>
      </c>
      <c r="U15" s="117">
        <v>231023.79</v>
      </c>
      <c r="V15" s="118">
        <v>89328.45</v>
      </c>
      <c r="W15" s="106">
        <v>7760.1</v>
      </c>
      <c r="X15" s="106">
        <v>328112.33999999997</v>
      </c>
      <c r="Y15" s="117">
        <v>17840774.050000001</v>
      </c>
      <c r="Z15" s="118">
        <v>12568749.17</v>
      </c>
      <c r="AA15" s="106">
        <v>1862215.47</v>
      </c>
      <c r="AB15" s="106">
        <v>32271738.689999998</v>
      </c>
      <c r="AC15" s="347"/>
      <c r="AD15" s="346"/>
      <c r="AE15" s="346"/>
      <c r="AF15" s="346"/>
      <c r="AG15" s="347"/>
      <c r="AH15" s="346"/>
      <c r="AI15" s="346"/>
      <c r="AJ15" s="346"/>
      <c r="AK15" s="347"/>
      <c r="AL15" s="118"/>
      <c r="AM15" s="106"/>
      <c r="AN15" s="254"/>
    </row>
    <row r="16" spans="1:40" x14ac:dyDescent="0.2">
      <c r="B16" s="191" t="s">
        <v>313</v>
      </c>
      <c r="C16" s="109">
        <v>1075189.7</v>
      </c>
      <c r="D16" s="110">
        <v>1343678.51</v>
      </c>
      <c r="E16" s="115">
        <v>13811570.88381</v>
      </c>
      <c r="F16" s="115">
        <v>16230439.09381</v>
      </c>
      <c r="G16" s="116">
        <v>13172741.879999999</v>
      </c>
      <c r="H16" s="109">
        <v>800853.23</v>
      </c>
      <c r="I16" s="110">
        <v>1482610.99</v>
      </c>
      <c r="J16" s="115">
        <v>2180738.3014000002</v>
      </c>
      <c r="K16" s="115">
        <v>4464202.5214</v>
      </c>
      <c r="L16" s="116">
        <v>0</v>
      </c>
      <c r="M16" s="109">
        <v>19947114</v>
      </c>
      <c r="N16" s="110">
        <v>27709651.809999999</v>
      </c>
      <c r="O16" s="115">
        <v>58328148.647850007</v>
      </c>
      <c r="P16" s="115">
        <v>105984914.45785001</v>
      </c>
      <c r="Q16" s="109">
        <v>-352.78</v>
      </c>
      <c r="R16" s="110">
        <v>2144.11</v>
      </c>
      <c r="S16" s="115">
        <v>176.73276000000001</v>
      </c>
      <c r="T16" s="115">
        <v>1968.0627600000003</v>
      </c>
      <c r="U16" s="109">
        <v>-252.79</v>
      </c>
      <c r="V16" s="110">
        <v>4255.83</v>
      </c>
      <c r="W16" s="115">
        <v>575.24664999999993</v>
      </c>
      <c r="X16" s="115">
        <v>4578.28665</v>
      </c>
      <c r="Y16" s="109">
        <v>1243216.53</v>
      </c>
      <c r="Z16" s="110">
        <v>704127.38</v>
      </c>
      <c r="AA16" s="115">
        <v>201023.73402</v>
      </c>
      <c r="AB16" s="115">
        <v>2148367.64402</v>
      </c>
      <c r="AC16" s="292"/>
      <c r="AD16" s="288"/>
      <c r="AE16" s="288"/>
      <c r="AF16" s="288"/>
      <c r="AG16" s="292"/>
      <c r="AH16" s="288"/>
      <c r="AI16" s="288"/>
      <c r="AJ16" s="288"/>
      <c r="AK16" s="292"/>
      <c r="AL16" s="110"/>
      <c r="AM16" s="115"/>
      <c r="AN16" s="253"/>
    </row>
    <row r="17" spans="1:40" s="76" customFormat="1" x14ac:dyDescent="0.2">
      <c r="A17" s="143"/>
      <c r="B17" s="192" t="s">
        <v>320</v>
      </c>
      <c r="C17" s="114">
        <v>22049748.560000002</v>
      </c>
      <c r="D17" s="115">
        <v>20869075.649999999</v>
      </c>
      <c r="E17" s="115">
        <v>138947583.52618995</v>
      </c>
      <c r="F17" s="115">
        <v>181866407.73618999</v>
      </c>
      <c r="G17" s="314"/>
      <c r="H17" s="114">
        <v>35359201.150000006</v>
      </c>
      <c r="I17" s="115">
        <v>46989544.559999995</v>
      </c>
      <c r="J17" s="115">
        <v>39255044.228600003</v>
      </c>
      <c r="K17" s="115">
        <v>121603789.9386</v>
      </c>
      <c r="L17" s="314"/>
      <c r="M17" s="114">
        <v>695939895.48000002</v>
      </c>
      <c r="N17" s="115">
        <v>688672314.20000005</v>
      </c>
      <c r="O17" s="115">
        <v>823253424.87214983</v>
      </c>
      <c r="P17" s="115">
        <v>2207865634.5521498</v>
      </c>
      <c r="Q17" s="114">
        <v>268763.87000000005</v>
      </c>
      <c r="R17" s="115">
        <v>223706.12000000002</v>
      </c>
      <c r="S17" s="115">
        <v>-176.73276000000001</v>
      </c>
      <c r="T17" s="115">
        <v>492293.25724000006</v>
      </c>
      <c r="U17" s="114">
        <v>231276.58000000002</v>
      </c>
      <c r="V17" s="115">
        <v>85072.62</v>
      </c>
      <c r="W17" s="115">
        <v>7184.8533500000003</v>
      </c>
      <c r="X17" s="115">
        <v>323534.05334999994</v>
      </c>
      <c r="Y17" s="114">
        <v>16597557.520000001</v>
      </c>
      <c r="Z17" s="115">
        <v>11864621.789999999</v>
      </c>
      <c r="AA17" s="115">
        <v>1661191.7359799999</v>
      </c>
      <c r="AB17" s="115">
        <v>30123371.045979999</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104430623.43999998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14423025.220000001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0.80239993836320544</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11294197.130000034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11294197.130000034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3904435.3737000003</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38889964.230000034</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38889964.230000034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39202311.038000003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39202311.038000003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104430623.43999998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38889964.230000034</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104430623.43999998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5359.16</v>
      </c>
      <c r="D37" s="122">
        <v>6075.75</v>
      </c>
      <c r="E37" s="256">
        <v>34158.75</v>
      </c>
      <c r="F37" s="256">
        <v>45593.66</v>
      </c>
      <c r="G37" s="312"/>
      <c r="H37" s="121">
        <v>6616.25</v>
      </c>
      <c r="I37" s="122">
        <v>9332.08</v>
      </c>
      <c r="J37" s="256">
        <v>7716.833333333333</v>
      </c>
      <c r="K37" s="256">
        <v>23665.163333333334</v>
      </c>
      <c r="L37" s="312"/>
      <c r="M37" s="121">
        <v>141065.41</v>
      </c>
      <c r="N37" s="122">
        <v>153085.79999999999</v>
      </c>
      <c r="O37" s="256">
        <v>195594.83333333334</v>
      </c>
      <c r="P37" s="256">
        <v>489746.04333333333</v>
      </c>
      <c r="Q37" s="121">
        <v>109.83</v>
      </c>
      <c r="R37" s="122">
        <v>137.41</v>
      </c>
      <c r="S37" s="256">
        <v>0</v>
      </c>
      <c r="T37" s="256">
        <v>247.24</v>
      </c>
      <c r="U37" s="121">
        <v>64.08</v>
      </c>
      <c r="V37" s="122">
        <v>39.75</v>
      </c>
      <c r="W37" s="256">
        <v>2.6666666666666665</v>
      </c>
      <c r="X37" s="256">
        <v>106.49666666666667</v>
      </c>
      <c r="Y37" s="121">
        <v>12814.91</v>
      </c>
      <c r="Z37" s="122">
        <v>9575.58</v>
      </c>
      <c r="AA37" s="256">
        <v>1693.1666666666667</v>
      </c>
      <c r="AB37" s="256">
        <v>24083.656666666666</v>
      </c>
      <c r="AC37" s="347"/>
      <c r="AD37" s="346"/>
      <c r="AE37" s="346"/>
      <c r="AF37" s="346"/>
      <c r="AG37" s="347"/>
      <c r="AH37" s="346"/>
      <c r="AI37" s="346"/>
      <c r="AJ37" s="346"/>
      <c r="AK37" s="347"/>
      <c r="AL37" s="122"/>
      <c r="AM37" s="256"/>
      <c r="AN37" s="257"/>
    </row>
    <row r="38" spans="1:40" x14ac:dyDescent="0.2">
      <c r="B38" s="191" t="s">
        <v>322</v>
      </c>
      <c r="C38" s="351"/>
      <c r="D38" s="352"/>
      <c r="E38" s="352"/>
      <c r="F38" s="267">
        <v>1.2705014399999999E-2</v>
      </c>
      <c r="G38" s="353"/>
      <c r="H38" s="351"/>
      <c r="I38" s="352"/>
      <c r="J38" s="352"/>
      <c r="K38" s="267">
        <v>1.6889891111111111E-2</v>
      </c>
      <c r="L38" s="353"/>
      <c r="M38" s="351"/>
      <c r="N38" s="352"/>
      <c r="O38" s="352"/>
      <c r="P38" s="267">
        <v>0</v>
      </c>
      <c r="Q38" s="351"/>
      <c r="R38" s="352"/>
      <c r="S38" s="352"/>
      <c r="T38" s="267">
        <v>0</v>
      </c>
      <c r="U38" s="351"/>
      <c r="V38" s="352"/>
      <c r="W38" s="352"/>
      <c r="X38" s="267">
        <v>0</v>
      </c>
      <c r="Y38" s="351"/>
      <c r="Z38" s="352"/>
      <c r="AA38" s="352"/>
      <c r="AB38" s="267">
        <v>1.6610895555555553E-2</v>
      </c>
      <c r="AC38" s="354"/>
      <c r="AD38" s="355"/>
      <c r="AE38" s="355"/>
      <c r="AF38" s="355"/>
      <c r="AG38" s="354"/>
      <c r="AH38" s="355"/>
      <c r="AI38" s="355"/>
      <c r="AJ38" s="355"/>
      <c r="AK38" s="354"/>
      <c r="AL38" s="352"/>
      <c r="AM38" s="352"/>
      <c r="AN38" s="268"/>
    </row>
    <row r="39" spans="1:40" x14ac:dyDescent="0.2">
      <c r="B39" s="197" t="s">
        <v>323</v>
      </c>
      <c r="C39" s="292"/>
      <c r="D39" s="288"/>
      <c r="E39" s="288"/>
      <c r="F39" s="110">
        <v>3017.84</v>
      </c>
      <c r="G39" s="311"/>
      <c r="H39" s="292"/>
      <c r="I39" s="288"/>
      <c r="J39" s="288"/>
      <c r="K39" s="110">
        <v>2662.1</v>
      </c>
      <c r="L39" s="311"/>
      <c r="M39" s="292"/>
      <c r="N39" s="288"/>
      <c r="O39" s="288"/>
      <c r="P39" s="110">
        <v>1361.81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1.213298368</v>
      </c>
      <c r="G40" s="311"/>
      <c r="H40" s="292"/>
      <c r="I40" s="288"/>
      <c r="J40" s="288"/>
      <c r="K40" s="258">
        <v>1.1794319199999999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1.5414973236936498E-2</v>
      </c>
      <c r="G41" s="311"/>
      <c r="H41" s="292"/>
      <c r="I41" s="288"/>
      <c r="J41" s="288"/>
      <c r="K41" s="260">
        <v>1.9920476701768709E-2</v>
      </c>
      <c r="L41" s="311"/>
      <c r="M41" s="292"/>
      <c r="N41" s="288"/>
      <c r="O41" s="288"/>
      <c r="P41" s="260">
        <v>0</v>
      </c>
      <c r="Q41" s="292"/>
      <c r="R41" s="288"/>
      <c r="S41" s="288"/>
      <c r="T41" s="260">
        <v>0</v>
      </c>
      <c r="U41" s="292"/>
      <c r="V41" s="288"/>
      <c r="W41" s="288"/>
      <c r="X41" s="260">
        <v>0</v>
      </c>
      <c r="Y41" s="292"/>
      <c r="Z41" s="288"/>
      <c r="AA41" s="288"/>
      <c r="AB41" s="260">
        <v>1.6610895555555553E-2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0.80090065344491168</v>
      </c>
      <c r="D44" s="260">
        <v>1.0028515647265863</v>
      </c>
      <c r="E44" s="260">
        <v>0.81121950471887239</v>
      </c>
      <c r="F44" s="260">
        <v>0.83195811130485875</v>
      </c>
      <c r="G44" s="311"/>
      <c r="H44" s="262">
        <v>0.95485842982626323</v>
      </c>
      <c r="I44" s="260">
        <v>0.99900753007000409</v>
      </c>
      <c r="J44" s="260">
        <v>0.98036855278745205</v>
      </c>
      <c r="K44" s="260">
        <v>0.9801532592050084</v>
      </c>
      <c r="L44" s="311"/>
      <c r="M44" s="262">
        <v>0.87376320282744202</v>
      </c>
      <c r="N44" s="260">
        <v>0.90253649675467063</v>
      </c>
      <c r="O44" s="260">
        <v>0.87192919555904214</v>
      </c>
      <c r="P44" s="260">
        <v>0.88205425001101934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1.1526372837959595</v>
      </c>
      <c r="Z45" s="260">
        <v>0.90800477677931968</v>
      </c>
      <c r="AA45" s="260">
        <v>0.85871714510935548</v>
      </c>
      <c r="AB45" s="260">
        <v>0.79901677839313567</v>
      </c>
      <c r="AC45" s="292"/>
      <c r="AD45" s="288"/>
      <c r="AE45" s="288"/>
      <c r="AF45" s="288"/>
      <c r="AG45" s="292"/>
      <c r="AH45" s="288"/>
      <c r="AI45" s="288"/>
      <c r="AJ45" s="288"/>
      <c r="AK45" s="292"/>
      <c r="AL45" s="260"/>
      <c r="AM45" s="260"/>
      <c r="AN45" s="261"/>
    </row>
    <row r="46" spans="1:40" x14ac:dyDescent="0.2">
      <c r="B46" s="197" t="s">
        <v>330</v>
      </c>
      <c r="C46" s="292"/>
      <c r="D46" s="288"/>
      <c r="E46" s="288"/>
      <c r="F46" s="260">
        <v>1.5414973236936498E-2</v>
      </c>
      <c r="G46" s="311"/>
      <c r="H46" s="292"/>
      <c r="I46" s="288"/>
      <c r="J46" s="288"/>
      <c r="K46" s="260">
        <v>1.9920476701768709E-2</v>
      </c>
      <c r="L46" s="311"/>
      <c r="M46" s="292"/>
      <c r="N46" s="288"/>
      <c r="O46" s="288"/>
      <c r="P46" s="260">
        <v>0</v>
      </c>
      <c r="Q46" s="293"/>
      <c r="R46" s="289"/>
      <c r="S46" s="289"/>
      <c r="T46" s="260" t="s">
        <v>504</v>
      </c>
      <c r="U46" s="293"/>
      <c r="V46" s="289"/>
      <c r="W46" s="289"/>
      <c r="X46" s="260" t="s">
        <v>504</v>
      </c>
      <c r="Y46" s="293"/>
      <c r="Z46" s="289"/>
      <c r="AA46" s="289"/>
      <c r="AB46" s="260">
        <v>1.6610895555555553E-2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0.84699999999999998</v>
      </c>
      <c r="G47" s="311"/>
      <c r="H47" s="292"/>
      <c r="I47" s="288"/>
      <c r="J47" s="288"/>
      <c r="K47" s="260">
        <v>1</v>
      </c>
      <c r="L47" s="311"/>
      <c r="M47" s="292"/>
      <c r="N47" s="288"/>
      <c r="O47" s="288"/>
      <c r="P47" s="260">
        <v>0.88200000000000001</v>
      </c>
      <c r="Q47" s="292"/>
      <c r="R47" s="288"/>
      <c r="S47" s="288"/>
      <c r="T47" s="260" t="s">
        <v>504</v>
      </c>
      <c r="U47" s="292"/>
      <c r="V47" s="288"/>
      <c r="W47" s="288"/>
      <c r="X47" s="260" t="s">
        <v>504</v>
      </c>
      <c r="Y47" s="292"/>
      <c r="Z47" s="288"/>
      <c r="AA47" s="288"/>
      <c r="AB47" s="260">
        <v>0.81599999999999995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0.84699999999999998</v>
      </c>
      <c r="G50" s="311"/>
      <c r="H50" s="293"/>
      <c r="I50" s="289"/>
      <c r="J50" s="289"/>
      <c r="K50" s="260">
        <v>1</v>
      </c>
      <c r="L50" s="311"/>
      <c r="M50" s="293"/>
      <c r="N50" s="289"/>
      <c r="O50" s="289"/>
      <c r="P50" s="260">
        <v>0.88200000000000001</v>
      </c>
      <c r="Q50" s="293"/>
      <c r="R50" s="289"/>
      <c r="S50" s="289"/>
      <c r="T50" s="260" t="s">
        <v>504</v>
      </c>
      <c r="U50" s="293"/>
      <c r="V50" s="289"/>
      <c r="W50" s="289"/>
      <c r="X50" s="260" t="s">
        <v>504</v>
      </c>
      <c r="Y50" s="293"/>
      <c r="Z50" s="289"/>
      <c r="AA50" s="289"/>
      <c r="AB50" s="260">
        <v>0.81599999999999995</v>
      </c>
      <c r="AC50" s="292"/>
      <c r="AD50" s="288"/>
      <c r="AE50" s="288"/>
      <c r="AF50" s="288"/>
      <c r="AG50" s="292"/>
      <c r="AH50" s="288"/>
      <c r="AI50" s="288"/>
      <c r="AJ50" s="288"/>
      <c r="AK50" s="292"/>
      <c r="AL50" s="289"/>
      <c r="AM50" s="289"/>
      <c r="AN50" s="261"/>
    </row>
    <row r="51" spans="1:40" x14ac:dyDescent="0.2">
      <c r="B51" s="195" t="s">
        <v>334</v>
      </c>
      <c r="C51" s="292"/>
      <c r="D51" s="288"/>
      <c r="E51" s="288"/>
      <c r="F51" s="115">
        <v>138947583.52618995</v>
      </c>
      <c r="G51" s="311"/>
      <c r="H51" s="292"/>
      <c r="I51" s="288"/>
      <c r="J51" s="288"/>
      <c r="K51" s="115">
        <v>39255044.228600003</v>
      </c>
      <c r="L51" s="311"/>
      <c r="M51" s="292"/>
      <c r="N51" s="288"/>
      <c r="O51" s="288"/>
      <c r="P51" s="115">
        <v>823253424.87214983</v>
      </c>
      <c r="Q51" s="292"/>
      <c r="R51" s="288"/>
      <c r="S51" s="288"/>
      <c r="T51" s="115" t="s">
        <v>504</v>
      </c>
      <c r="U51" s="292"/>
      <c r="V51" s="288"/>
      <c r="W51" s="288"/>
      <c r="X51" s="115" t="s">
        <v>504</v>
      </c>
      <c r="Y51" s="292"/>
      <c r="Z51" s="288"/>
      <c r="AA51" s="288"/>
      <c r="AB51" s="115">
        <v>1661191.7359799999</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56480.519023320048</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28291</v>
      </c>
      <c r="D4" s="149">
        <v>5511</v>
      </c>
      <c r="E4" s="149">
        <v>114511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9</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56480.519023320048</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56480.519023320048</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hiuAs9YVY+M0EgAPJAZhOE5dXZ4=" saltValue="yraHUgTd9oWUR+m2RCjAAw=="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cAbOY9spsw6EplaLa3artpG3aCo=" saltValue="RYK1TNyUl8mppof9AU0tw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ImjHt1ZEJGz/Yl8Pmsu+0qNS0KM=" saltValue="dYGbMoJMEuCBsjA070aZK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rffj6pkeyX5YvCt3OVxIplkNKPg=" saltValue="aFQVSzGETiSJKIa+5+e4i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PX6FjFMbJ4vPkaL3WTHYSLXVrjc=" saltValue="+vr2YlWjIE8JYN60tcRn1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