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<sst xmlns="http://schemas.openxmlformats.org/spreadsheetml/2006/main" count="575" uniqueCount="509">
  <si>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</si>
  <si>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</si>
  <si>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</si>
  <si>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</si>
  <si>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</si>
  <si>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</si>
  <si>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</si>
  <si>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</si>
  <si>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</si>
  <si>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</si>
  <si>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</si>
  <si>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</si>
  <si>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</si>
  <si>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</si>
  <si>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</si>
  <si>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</si>
  <si>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</si>
  <si>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</si>
  <si>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</si>
  <si>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</si>
  <si>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</si>
  <si>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</si>
  <si>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</si>
  <si>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</si>
  <si>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</si>
  <si>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</si>
  <si>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</si>
  <si>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</si>
  <si>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</si>
  <si>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</si>
  <si>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</si>
  <si>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</si>
  <si>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</si>
  <si>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</si>
  <si>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</si>
  <si>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</si>
  <si>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</si>
  <si>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</si>
  <si>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</si>
  <si>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</si>
  <si>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</si>
  <si>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</si>
  <si>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</si>
  <si>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</si>
  <si>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</si>
  <si>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</si>
  <si>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</si>
  <si>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</si>
  <si>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</si>
  <si>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</si>
  <si>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</si>
  <si>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</si>
  <si>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</si>
  <si>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</si>
  <si>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</si>
  <si>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</si>
  <si>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</si>
  <si>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</si>
  <si>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</si>
  <si>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</si>
  <si>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</si>
  <si>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</si>
  <si>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</si>
  <si>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</si>
  <si>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</si>
  <si>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</si>
  <si>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</si>
  <si>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</si>
  <si>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</si>
  <si>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</si>
  <si>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</si>
  <si>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</si>
  <si>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</si>
  <si>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</si>
  <si>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</si>
  <si>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</si>
  <si>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</si>
  <si>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</si>
  <si>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</si>
  <si>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</si>
  <si>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</si>
  <si>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</si>
  <si>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</si>
  <si>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</si>
  <si>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</si>
  <si>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</si>
  <si>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</si>
  <si>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</si>
  <si>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</si>
  <si>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</si>
  <si>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</si>
  <si>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</si>
  <si>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</si>
  <si>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</si>
  <si>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</si>
  <si>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</si>
  <si>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</si>
  <si>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</si>
  <si>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</si>
  <si>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</si>
  <si>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</si>
  <si>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</si>
  <si>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</si>
  <si>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</si>
  <si>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</si>
  <si>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</si>
  <si>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</si>
  <si>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</si>
  <si>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</si>
  <si>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</si>
  <si>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</si>
  <si>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</si>
  <si>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</si>
  <si>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</si>
  <si>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</si>
  <si>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</si>
  <si>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</si>
  <si>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</si>
  <si>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</si>
  <si>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</si>
  <si>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</si>
  <si>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</si>
  <si>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</si>
  <si>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</si>
  <si>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</si>
  <si>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</si>
  <si>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</si>
  <si>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</si>
  <si>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</si>
  <si>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</si>
  <si>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</si>
  <si>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</si>
  <si>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</si>
  <si>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</si>
  <si>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</si>
  <si>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</si>
  <si>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</si>
  <si>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</si>
  <si>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</si>
  <si>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</si>
  <si>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</si>
  <si>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</si>
  <si>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</si>
  <si>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</si>
  <si>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</si>
  <si>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</si>
  <si>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</si>
  <si>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</si>
  <si>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</si>
  <si>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</si>
  <si>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</si>
  <si>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</si>
  <si>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</si>
  <si>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</si>
  <si>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</si>
  <si>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</si>
  <si>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</si>
  <si>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</si>
  <si>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</si>
  <si>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</si>
  <si>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</si>
  <si>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</si>
  <si>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</si>
  <si>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</si>
  <si>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</si>
  <si>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</si>
  <si>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</si>
  <si>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</si>
  <si>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</si>
  <si>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</si>
  <si>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</si>
  <si>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</si>
  <si>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</si>
  <si>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</si>
  <si>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</si>
  <si>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</si>
  <si>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</si>
  <si>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</si>
  <si>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</si>
  <si>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</si>
  <si>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</si>
  <si>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</si>
  <si>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</si>
  <si>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</si>
  <si>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</si>
  <si>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</si>
  <si>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</si>
  <si>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</si>
  <si>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</si>
  <si>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</si>
  <si>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</si>
  <si>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</si>
  <si>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</si>
  <si>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</si>
  <si>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</si>
  <si>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</si>
  <si>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</si>
  <si>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</si>
  <si>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</si>
  <si>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</si>
  <si>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</si>
  <si>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</si>
  <si>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</si>
  <si>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</si>
  <si>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</si>
  <si>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</si>
  <si>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</si>
  <si>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</si>
  <si>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</si>
  <si>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</si>
  <si>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</si>
  <si>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</si>
  <si>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</si>
  <si>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</si>
  <si>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</si>
  <si>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</si>
  <si>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</si>
  <si>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</si>
  <si>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</si>
  <si>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</si>
  <si>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</si>
  <si>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</si>
  <si>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</si>
  <si>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</si>
  <si>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</si>
  <si>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</si>
  <si>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</si>
  <si>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</si>
  <si>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</si>
  <si>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</si>
  <si>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</si>
  <si>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</si>
  <si>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</si>
  <si>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</si>
  <si>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</si>
  <si>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</si>
  <si>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</si>
  <si>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</si>
  <si>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</si>
  <si>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</si>
  <si>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</si>
  <si>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</si>
  <si>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</si>
  <si>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</si>
  <si>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</si>
  <si>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</si>
  <si>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</si>
  <si>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</si>
  <si>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</si>
  <si>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</si>
  <si>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</si>
  <si>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</si>
  <si>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</si>
  <si>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</si>
  <si>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</si>
  <si>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</si>
  <si>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</si>
  <si>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</si>
  <si>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</si>
  <si>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</si>
  <si>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</si>
  <si>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</si>
  <si>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</si>
  <si>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</si>
  <si>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</si>
  <si>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</si>
  <si>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</si>
  <si>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</si>
  <si>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</si>
  <si>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</si>
  <si>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</si>
  <si>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</si>
  <si>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</si>
  <si>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</si>
  <si>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</si>
  <si>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</si>
  <si>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</si>
  <si>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</si>
  <si>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</si>
  <si>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</si>
  <si>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</si>
  <si>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</si>
  <si>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</si>
  <si>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</si>
  <si>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</si>
  <si>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</si>
  <si>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</si>
  <si>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</si>
  <si>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</si>
  <si>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</si>
  <si>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</si>
  <si>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</si>
  <si>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</si>
  <si>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</si>
  <si>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</si>
  <si>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</si>
  <si>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</si>
  <si>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</si>
  <si>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</si>
  <si>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</si>
  <si>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</si>
  <si>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</si>
  <si>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</si>
  <si>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</si>
  <si>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</si>
  <si>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</si>
  <si>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</si>
  <si>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</si>
  <si>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</si>
  <si>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</si>
  <si>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</si>
  <si>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</si>
  <si>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</si>
  <si>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</si>
  <si>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</si>
  <si>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</si>
  <si>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</si>
  <si>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</si>
  <si>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</si>
  <si>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</si>
  <si>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</si>
  <si>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</si>
  <si>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</si>
  <si>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</si>
  <si>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</si>
  <si>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</si>
  <si>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</si>
  <si>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</si>
  <si>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</si>
  <si>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</si>
  <si>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</si>
  <si>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</si>
  <si>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</si>
  <si>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</si>
  <si>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</si>
  <si>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</si>
  <si>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</si>
  <si>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</si>
  <si>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</si>
  <si>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</si>
  <si>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</si>
  <si>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</si>
  <si>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</si>
  <si>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</si>
  <si>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</si>
  <si>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</si>
  <si>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</si>
  <si>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</si>
  <si>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</si>
  <si>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</si>
  <si>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</si>
  <si>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</si>
  <si>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</si>
  <si>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</si>
  <si>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</si>
  <si>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</si>
  <si>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</si>
  <si>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</si>
  <si>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</si>
  <si>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</si>
  <si>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</si>
  <si>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</si>
  <si>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</si>
  <si>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</si>
  <si>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</si>
  <si>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</si>
  <si>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</si>
  <si>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</si>
  <si>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</si>
  <si>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</si>
  <si>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</si>
  <si>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</si>
  <si>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</si>
  <si>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</si>
  <si>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</si>
  <si>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</si>
  <si>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</si>
  <si>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</si>
  <si>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</si>
  <si>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</si>
  <si>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</si>
  <si>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</si>
  <si>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</si>
  <si>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</si>
  <si>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</si>
  <si>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</si>
  <si>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</si>
  <si>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</si>
  <si>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</si>
  <si>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</si>
  <si>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</si>
  <si>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</si>
  <si>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</si>
  <si>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</si>
  <si>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</si>
  <si>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</si>
  <si>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</si>
  <si>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</si>
  <si>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</si>
  <si>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</si>
  <si>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</si>
  <si>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</si>
  <si>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</si>
  <si>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</si>
  <si>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</si>
  <si>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</si>
  <si>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</si>
  <si>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</si>
  <si>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</si>
  <si>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</si>
  <si>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</si>
  <si>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</si>
  <si>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</si>
  <si>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</si>
  <si>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</si>
  <si>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</si>
  <si>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</si>
  <si>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</si>
  <si>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</si>
  <si>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</si>
  <si>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</si>
  <si>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</si>
  <si>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</si>
  <si>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</si>
  <si>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</si>
  <si>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</si>
  <si>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</si>
  <si>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</si>
  <si>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</si>
  <si>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</si>
  <si>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</si>
  <si>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</si>
  <si>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</si>
  <si>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</si>
  <si>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</si>
  <si>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</si>
  <si>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</si>
  <si>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</si>
  <si>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</si>
  <si>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</si>
  <si>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</si>
  <si>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</si>
  <si>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</si>
  <si>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</si>
  <si>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</si>
  <si>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</si>
  <si>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</si>
  <si>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</si>
  <si>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</si>
  <si>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</si>
  <si>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</si>
  <si>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</si>
  <si>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</si>
  <si>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</si>
  <si>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</si>
  <si>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</si>
  <si>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</si>
  <si>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</si>
  <si>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</si>
  <si>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</si>
  <si>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</si>
  <si>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</si>
  <si>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</si>
  <si>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</si>
  <si>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</si>
  <si>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</si>
  <si>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</si>
  <si>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</si>
  <si>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</si>
  <si>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</si>
  <si>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</si>
  <si>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</si>
  <si>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</si>
  <si>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</si>
  <si>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</si>
  <si>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</si>
  <si>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</si>
  <si>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</si>
  <si>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</si>
  <si>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</si>
  <si>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</si>
  <si>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</si>
  <si>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</si>
  <si>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</si>
  <si>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</si>
  <si>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</si>
  <si>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</si>
  <si>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</si>
  <si>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</si>
  <si>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</si>
  <si>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</si>
  <si>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</si>
  <si>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</si>
  <si>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</si>
  <si>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</si>
  <si>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</si>
  <si>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Florida, Inc.</t>
  </si>
  <si>
    <t>UNITEDHEALTH GRP</t>
  </si>
  <si>
    <t>00707</t>
  </si>
  <si>
    <t>2015</t>
  </si>
  <si>
    <t>495 North Keller Road, Suite 200 Maitland, FL 32751</t>
  </si>
  <si>
    <t>591293865</t>
  </si>
  <si>
    <t>068782</t>
  </si>
  <si>
    <t>95264</t>
  </si>
  <si>
    <t>68398</t>
  </si>
  <si>
    <t>395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</si>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</sst>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D10" sqref="D10"/>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F17" sqref="AF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557954799.65999997</v>
      </c>
      <c r="E5" s="213">
        <v>640795281.32000005</v>
      </c>
      <c r="F5" s="213">
        <v>0</v>
      </c>
      <c r="G5" s="213">
        <v>0</v>
      </c>
      <c r="H5" s="213">
        <v>0</v>
      </c>
      <c r="I5" s="212">
        <v>638675947.67999995</v>
      </c>
      <c r="J5" s="212">
        <v>295103993.44999999</v>
      </c>
      <c r="K5" s="213">
        <v>302027883.04000002</v>
      </c>
      <c r="L5" s="213">
        <v>0</v>
      </c>
      <c r="M5" s="213">
        <v>0</v>
      </c>
      <c r="N5" s="213">
        <v>0</v>
      </c>
      <c r="O5" s="212">
        <v>45421133.913599998</v>
      </c>
      <c r="P5" s="212">
        <v>148459492.75</v>
      </c>
      <c r="Q5" s="213">
        <v>136473991.94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1897958102.49</v>
      </c>
      <c r="AT5" s="214">
        <v>-4312.5</v>
      </c>
      <c r="AU5" s="214">
        <v>364627305.69999999</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25.59</v>
      </c>
      <c r="E7" s="217">
        <v>25.59</v>
      </c>
      <c r="F7" s="217">
        <v>0</v>
      </c>
      <c r="G7" s="217">
        <v>0</v>
      </c>
      <c r="H7" s="217">
        <v>0</v>
      </c>
      <c r="I7" s="216">
        <v>0</v>
      </c>
      <c r="J7" s="216">
        <v>55648.17</v>
      </c>
      <c r="K7" s="217">
        <v>55648.17</v>
      </c>
      <c r="L7" s="217">
        <v>0</v>
      </c>
      <c r="M7" s="217">
        <v>0</v>
      </c>
      <c r="N7" s="217">
        <v>0</v>
      </c>
      <c r="O7" s="216">
        <v>0</v>
      </c>
      <c r="P7" s="216">
        <v>18585.12</v>
      </c>
      <c r="Q7" s="217">
        <v>18585.12</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-70773.67</v>
      </c>
      <c r="AT7" s="220">
        <v>0</v>
      </c>
      <c r="AU7" s="220">
        <v>0</v>
      </c>
      <c r="AV7" s="290"/>
      <c r="AW7" s="297"/>
    </row>
    <row r="8" spans="1:49" ht="25.5" x14ac:dyDescent="0.2">
      <c r="B8" s="239" t="s">
        <v>225</v>
      </c>
      <c r="C8" s="203" t="s">
        <v>59</v>
      </c>
      <c r="D8" s="216">
        <v>-4298720.12</v>
      </c>
      <c r="E8" s="268"/>
      <c r="F8" s="269"/>
      <c r="G8" s="269"/>
      <c r="H8" s="269"/>
      <c r="I8" s="272"/>
      <c r="J8" s="216">
        <v>-294508.27</v>
      </c>
      <c r="K8" s="268"/>
      <c r="L8" s="269"/>
      <c r="M8" s="269"/>
      <c r="N8" s="269"/>
      <c r="O8" s="272"/>
      <c r="P8" s="216">
        <v>-148461.26999999999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-1902654.5</v>
      </c>
      <c r="AT8" s="220">
        <v>4.32</v>
      </c>
      <c r="AU8" s="220">
        <v>-360686.1</v>
      </c>
      <c r="AV8" s="290"/>
      <c r="AW8" s="297"/>
    </row>
    <row r="9" spans="1:49" x14ac:dyDescent="0.2">
      <c r="B9" s="239" t="s">
        <v>226</v>
      </c>
      <c r="C9" s="203" t="s">
        <v>60</v>
      </c>
      <c r="D9" s="216">
        <v>3426.52</v>
      </c>
      <c r="E9" s="267"/>
      <c r="F9" s="270"/>
      <c r="G9" s="270"/>
      <c r="H9" s="270"/>
      <c r="I9" s="271"/>
      <c r="J9" s="216">
        <v>93432.42</v>
      </c>
      <c r="K9" s="267"/>
      <c r="L9" s="270"/>
      <c r="M9" s="270"/>
      <c r="N9" s="270"/>
      <c r="O9" s="271"/>
      <c r="P9" s="216">
        <v>45.98</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27079.25</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615499240.89999998</v>
      </c>
      <c r="E12" s="213">
        <v>697124928.44000006</v>
      </c>
      <c r="F12" s="213">
        <v>0</v>
      </c>
      <c r="G12" s="213">
        <v>0</v>
      </c>
      <c r="H12" s="213">
        <v>0</v>
      </c>
      <c r="I12" s="212">
        <v>695255908.29999995</v>
      </c>
      <c r="J12" s="212">
        <v>220798192.83000001</v>
      </c>
      <c r="K12" s="213">
        <v>231587987.77000001</v>
      </c>
      <c r="L12" s="213">
        <v>0</v>
      </c>
      <c r="M12" s="213">
        <v>0</v>
      </c>
      <c r="N12" s="213">
        <v>0</v>
      </c>
      <c r="O12" s="212">
        <v>35723602.862400003</v>
      </c>
      <c r="P12" s="212">
        <v>113284099.56</v>
      </c>
      <c r="Q12" s="213">
        <v>106229284.59999999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1768388185.5</v>
      </c>
      <c r="AT12" s="214">
        <v>-61048.12</v>
      </c>
      <c r="AU12" s="214">
        <v>304375216.94</v>
      </c>
      <c r="AV12" s="291"/>
      <c r="AW12" s="296"/>
    </row>
    <row r="13" spans="1:49" ht="25.5" x14ac:dyDescent="0.2">
      <c r="B13" s="239" t="s">
        <v>230</v>
      </c>
      <c r="C13" s="203" t="s">
        <v>37</v>
      </c>
      <c r="D13" s="216">
        <v>94757712.090000004</v>
      </c>
      <c r="E13" s="217">
        <v>94491278.090000004</v>
      </c>
      <c r="F13" s="217">
        <v>0</v>
      </c>
      <c r="G13" s="268"/>
      <c r="H13" s="269"/>
      <c r="I13" s="216">
        <v>94063420.459999993</v>
      </c>
      <c r="J13" s="216">
        <v>37537024.600000001</v>
      </c>
      <c r="K13" s="217">
        <v>38988630.039999999</v>
      </c>
      <c r="L13" s="217">
        <v>0</v>
      </c>
      <c r="M13" s="268"/>
      <c r="N13" s="269"/>
      <c r="O13" s="216">
        <v>6079218.7631999999</v>
      </c>
      <c r="P13" s="216">
        <v>20799284.460000001</v>
      </c>
      <c r="Q13" s="217">
        <v>19244245.41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212420430.49000001</v>
      </c>
      <c r="AT13" s="220">
        <v>-61048.12</v>
      </c>
      <c r="AU13" s="220">
        <v>33549111.460000001</v>
      </c>
      <c r="AV13" s="290"/>
      <c r="AW13" s="297"/>
    </row>
    <row r="14" spans="1:49" ht="25.5" x14ac:dyDescent="0.2">
      <c r="B14" s="239" t="s">
        <v>231</v>
      </c>
      <c r="C14" s="203" t="s">
        <v>6</v>
      </c>
      <c r="D14" s="216">
        <v>14885333.33</v>
      </c>
      <c r="E14" s="217">
        <v>15859601.789999999</v>
      </c>
      <c r="F14" s="217">
        <v>0</v>
      </c>
      <c r="G14" s="267"/>
      <c r="H14" s="270"/>
      <c r="I14" s="216">
        <v>15784731.52</v>
      </c>
      <c r="J14" s="216">
        <v>11055767.76</v>
      </c>
      <c r="K14" s="217">
        <v>11366811.880000001</v>
      </c>
      <c r="L14" s="217">
        <v>0</v>
      </c>
      <c r="M14" s="267"/>
      <c r="N14" s="270"/>
      <c r="O14" s="216">
        <v>1873896.6912</v>
      </c>
      <c r="P14" s="216">
        <v>5620377.0599999996</v>
      </c>
      <c r="Q14" s="217">
        <v>5240009.04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4704130.97</v>
      </c>
      <c r="AT14" s="220">
        <v>0</v>
      </c>
      <c r="AU14" s="220">
        <v>18306093.620000001</v>
      </c>
      <c r="AV14" s="290"/>
      <c r="AW14" s="297"/>
    </row>
    <row r="15" spans="1:49" ht="38.25" x14ac:dyDescent="0.2">
      <c r="B15" s="239" t="s">
        <v>232</v>
      </c>
      <c r="C15" s="203" t="s">
        <v>7</v>
      </c>
      <c r="D15" s="216">
        <v>43237.38</v>
      </c>
      <c r="E15" s="217">
        <v>51674.49</v>
      </c>
      <c r="F15" s="217">
        <v>0</v>
      </c>
      <c r="G15" s="267"/>
      <c r="H15" s="273"/>
      <c r="I15" s="216">
        <v>51674.49</v>
      </c>
      <c r="J15" s="216">
        <v>13350.6</v>
      </c>
      <c r="K15" s="217">
        <v>19889.189999999999</v>
      </c>
      <c r="L15" s="217">
        <v>0</v>
      </c>
      <c r="M15" s="267"/>
      <c r="N15" s="273"/>
      <c r="O15" s="216">
        <v>3484.3175999999999</v>
      </c>
      <c r="P15" s="216">
        <v>1278.3900000000001</v>
      </c>
      <c r="Q15" s="217">
        <v>7301.68</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7699.17</v>
      </c>
      <c r="AT15" s="220">
        <v>0</v>
      </c>
      <c r="AU15" s="220">
        <v>0</v>
      </c>
      <c r="AV15" s="290"/>
      <c r="AW15" s="297"/>
    </row>
    <row r="16" spans="1:49" ht="25.5" x14ac:dyDescent="0.2">
      <c r="B16" s="239" t="s">
        <v>233</v>
      </c>
      <c r="C16" s="203" t="s">
        <v>61</v>
      </c>
      <c r="D16" s="216">
        <v>-68432070.519999996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50315000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-96974026.159999996</v>
      </c>
      <c r="AT17" s="220">
        <v>0</v>
      </c>
      <c r="AU17" s="220">
        <v>0</v>
      </c>
      <c r="AV17" s="290"/>
      <c r="AW17" s="297"/>
    </row>
    <row r="18" spans="1:49" x14ac:dyDescent="0.2">
      <c r="B18" s="239" t="s">
        <v>235</v>
      </c>
      <c r="C18" s="203" t="s">
        <v>63</v>
      </c>
      <c r="D18" s="216">
        <v>0</v>
      </c>
      <c r="E18" s="267"/>
      <c r="F18" s="270"/>
      <c r="G18" s="270"/>
      <c r="H18" s="273"/>
      <c r="I18" s="271"/>
      <c r="J18" s="216">
        <v>520520.33</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381.76</v>
      </c>
      <c r="E22" s="222">
        <v>381.76</v>
      </c>
      <c r="F22" s="222">
        <v>0</v>
      </c>
      <c r="G22" s="222">
        <v>0</v>
      </c>
      <c r="H22" s="222">
        <v>0</v>
      </c>
      <c r="I22" s="221">
        <v>377.86</v>
      </c>
      <c r="J22" s="221">
        <v>43369.62</v>
      </c>
      <c r="K22" s="222">
        <v>43369.62</v>
      </c>
      <c r="L22" s="222">
        <v>0</v>
      </c>
      <c r="M22" s="222">
        <v>0</v>
      </c>
      <c r="N22" s="222">
        <v>0</v>
      </c>
      <c r="O22" s="221">
        <v>9032.7816000000003</v>
      </c>
      <c r="P22" s="221">
        <v>93199.39</v>
      </c>
      <c r="Q22" s="222">
        <v>93199.39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282302.87</v>
      </c>
      <c r="AT22" s="223">
        <v>0</v>
      </c>
      <c r="AU22" s="223">
        <v>73368.03</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-52917878.340000004</v>
      </c>
      <c r="E25" s="217">
        <v>-52917878.340000004</v>
      </c>
      <c r="F25" s="217">
        <v>0</v>
      </c>
      <c r="G25" s="217">
        <v>0</v>
      </c>
      <c r="H25" s="217">
        <v>0</v>
      </c>
      <c r="I25" s="216">
        <v>-52902460.82</v>
      </c>
      <c r="J25" s="216">
        <v>13776292.26</v>
      </c>
      <c r="K25" s="217">
        <v>13776292.26</v>
      </c>
      <c r="L25" s="217">
        <v>0</v>
      </c>
      <c r="M25" s="217">
        <v>0</v>
      </c>
      <c r="N25" s="217">
        <v>0</v>
      </c>
      <c r="O25" s="216">
        <v>3330945.0048000002</v>
      </c>
      <c r="P25" s="216">
        <v>9138906.7599999998</v>
      </c>
      <c r="Q25" s="217">
        <v>9138906.7599999998</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-11195563.4</v>
      </c>
      <c r="AT25" s="220">
        <v>24276.6</v>
      </c>
      <c r="AU25" s="220">
        <v>8787800.9600000009</v>
      </c>
      <c r="AV25" s="220">
        <v>0</v>
      </c>
      <c r="AW25" s="297"/>
    </row>
    <row r="26" spans="1:49" s="5" customFormat="1" x14ac:dyDescent="0.2">
      <c r="A26" s="35"/>
      <c r="B26" s="242" t="s">
        <v>242</v>
      </c>
      <c r="C26" s="203"/>
      <c r="D26" s="216">
        <v>287803.53000000003</v>
      </c>
      <c r="E26" s="217">
        <v>287803.53000000003</v>
      </c>
      <c r="F26" s="217">
        <v>0</v>
      </c>
      <c r="G26" s="217">
        <v>0</v>
      </c>
      <c r="H26" s="217">
        <v>0</v>
      </c>
      <c r="I26" s="216">
        <v>286975.93</v>
      </c>
      <c r="J26" s="216">
        <v>133966.39000000001</v>
      </c>
      <c r="K26" s="217">
        <v>133966.39000000001</v>
      </c>
      <c r="L26" s="217">
        <v>0</v>
      </c>
      <c r="M26" s="217">
        <v>0</v>
      </c>
      <c r="N26" s="217">
        <v>0</v>
      </c>
      <c r="O26" s="216">
        <v>20816.580000000002</v>
      </c>
      <c r="P26" s="216">
        <v>53450.13</v>
      </c>
      <c r="Q26" s="217">
        <v>53450.13</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-54.14</v>
      </c>
      <c r="AU26" s="220">
        <v>0</v>
      </c>
      <c r="AV26" s="220">
        <v>0</v>
      </c>
      <c r="AW26" s="297"/>
    </row>
    <row r="27" spans="1:49" s="5" customFormat="1" x14ac:dyDescent="0.2">
      <c r="B27" s="242" t="s">
        <v>243</v>
      </c>
      <c r="C27" s="203"/>
      <c r="D27" s="216">
        <v>102550.24</v>
      </c>
      <c r="E27" s="217">
        <v>102550.24</v>
      </c>
      <c r="F27" s="217">
        <v>0</v>
      </c>
      <c r="G27" s="217">
        <v>0</v>
      </c>
      <c r="H27" s="217">
        <v>0</v>
      </c>
      <c r="I27" s="216">
        <v>45756.38</v>
      </c>
      <c r="J27" s="216">
        <v>5412463.7400000002</v>
      </c>
      <c r="K27" s="217">
        <v>5412463.7400000002</v>
      </c>
      <c r="L27" s="217">
        <v>0</v>
      </c>
      <c r="M27" s="217">
        <v>0</v>
      </c>
      <c r="N27" s="217">
        <v>0</v>
      </c>
      <c r="O27" s="216">
        <v>967956.98400000005</v>
      </c>
      <c r="P27" s="216">
        <v>2252149.5299999998</v>
      </c>
      <c r="Q27" s="217">
        <v>2252149.5299999998</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13472448.640000001</v>
      </c>
      <c r="AT27" s="220">
        <v>0</v>
      </c>
      <c r="AU27" s="220">
        <v>7528222.9299999997</v>
      </c>
      <c r="AV27" s="293"/>
      <c r="AW27" s="297"/>
    </row>
    <row r="28" spans="1:49" s="5" customFormat="1" x14ac:dyDescent="0.2">
      <c r="A28" s="35"/>
      <c r="B28" s="242" t="s">
        <v>244</v>
      </c>
      <c r="C28" s="203"/>
      <c r="D28" s="216">
        <v>23338299.469999999</v>
      </c>
      <c r="E28" s="217">
        <v>22077876.82</v>
      </c>
      <c r="F28" s="217">
        <v>0</v>
      </c>
      <c r="G28" s="217">
        <v>0</v>
      </c>
      <c r="H28" s="217">
        <v>0</v>
      </c>
      <c r="I28" s="216">
        <v>22071830.48</v>
      </c>
      <c r="J28" s="216">
        <v>3258575.3</v>
      </c>
      <c r="K28" s="217">
        <v>860042.98</v>
      </c>
      <c r="L28" s="217">
        <v>0</v>
      </c>
      <c r="M28" s="217">
        <v>0</v>
      </c>
      <c r="N28" s="217">
        <v>0</v>
      </c>
      <c r="O28" s="216">
        <v>174781.64799999999</v>
      </c>
      <c r="P28" s="216">
        <v>1312403.6499999999</v>
      </c>
      <c r="Q28" s="217">
        <v>256707.01</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4757760.59</v>
      </c>
      <c r="AT28" s="220">
        <v>-13.1</v>
      </c>
      <c r="AU28" s="220">
        <v>1231344.93</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139777.20000000001</v>
      </c>
      <c r="E30" s="217">
        <v>139777.20000000001</v>
      </c>
      <c r="F30" s="217">
        <v>0</v>
      </c>
      <c r="G30" s="217">
        <v>0</v>
      </c>
      <c r="H30" s="217">
        <v>0</v>
      </c>
      <c r="I30" s="216">
        <v>139217.82999999999</v>
      </c>
      <c r="J30" s="216">
        <v>64437.06</v>
      </c>
      <c r="K30" s="217">
        <v>64437.06</v>
      </c>
      <c r="L30" s="217">
        <v>0</v>
      </c>
      <c r="M30" s="217">
        <v>0</v>
      </c>
      <c r="N30" s="217">
        <v>0</v>
      </c>
      <c r="O30" s="216">
        <v>11150.229600000001</v>
      </c>
      <c r="P30" s="216">
        <v>16910.59</v>
      </c>
      <c r="Q30" s="217">
        <v>16910.59</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306556.73</v>
      </c>
      <c r="AT30" s="220">
        <v>-0.85</v>
      </c>
      <c r="AU30" s="220">
        <v>68883.289999999994</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4997232.7300000004</v>
      </c>
      <c r="F34" s="217">
        <v>0</v>
      </c>
      <c r="G34" s="217">
        <v>0</v>
      </c>
      <c r="H34" s="217">
        <v>0</v>
      </c>
      <c r="I34" s="216">
        <v>4982413.68</v>
      </c>
      <c r="J34" s="216">
        <v>0</v>
      </c>
      <c r="K34" s="217">
        <v>2398532.3199999998</v>
      </c>
      <c r="L34" s="217">
        <v>0</v>
      </c>
      <c r="M34" s="217">
        <v>0</v>
      </c>
      <c r="N34" s="217">
        <v>0</v>
      </c>
      <c r="O34" s="216">
        <v>355547.88959999999</v>
      </c>
      <c r="P34" s="216">
        <v>0</v>
      </c>
      <c r="Q34" s="217">
        <v>1055696.6399999999</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34826.639999999999</v>
      </c>
      <c r="E35" s="217">
        <v>34826.639999999999</v>
      </c>
      <c r="F35" s="217">
        <v>0</v>
      </c>
      <c r="G35" s="217">
        <v>0</v>
      </c>
      <c r="H35" s="217">
        <v>0</v>
      </c>
      <c r="I35" s="216">
        <v>34826.639999999999</v>
      </c>
      <c r="J35" s="216">
        <v>19422.28</v>
      </c>
      <c r="K35" s="217">
        <v>19422.28</v>
      </c>
      <c r="L35" s="217">
        <v>0</v>
      </c>
      <c r="M35" s="217">
        <v>0</v>
      </c>
      <c r="N35" s="217">
        <v>0</v>
      </c>
      <c r="O35" s="216">
        <v>3114.0983999999999</v>
      </c>
      <c r="P35" s="216">
        <v>6136.19</v>
      </c>
      <c r="Q35" s="217">
        <v>6136.19</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2295070.13</v>
      </c>
      <c r="E37" s="225">
        <v>2283198.64</v>
      </c>
      <c r="F37" s="225">
        <v>0</v>
      </c>
      <c r="G37" s="225">
        <v>0</v>
      </c>
      <c r="H37" s="225">
        <v>0</v>
      </c>
      <c r="I37" s="224">
        <v>2275075.42</v>
      </c>
      <c r="J37" s="224">
        <v>1212876.3999999999</v>
      </c>
      <c r="K37" s="225">
        <v>1212850.47</v>
      </c>
      <c r="L37" s="225">
        <v>0</v>
      </c>
      <c r="M37" s="225">
        <v>0</v>
      </c>
      <c r="N37" s="225">
        <v>0</v>
      </c>
      <c r="O37" s="224">
        <v>195566.46960000001</v>
      </c>
      <c r="P37" s="224">
        <v>597509.21</v>
      </c>
      <c r="Q37" s="225">
        <v>597616.27</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18121091.140000001</v>
      </c>
      <c r="AT37" s="226">
        <v>0</v>
      </c>
      <c r="AU37" s="226">
        <v>3207608.06</v>
      </c>
      <c r="AV37" s="226">
        <v>0</v>
      </c>
      <c r="AW37" s="296"/>
    </row>
    <row r="38" spans="1:49" x14ac:dyDescent="0.2">
      <c r="B38" s="239" t="s">
        <v>254</v>
      </c>
      <c r="C38" s="203" t="s">
        <v>16</v>
      </c>
      <c r="D38" s="216">
        <v>1319898.73</v>
      </c>
      <c r="E38" s="217">
        <v>1313549.93</v>
      </c>
      <c r="F38" s="217">
        <v>0</v>
      </c>
      <c r="G38" s="217">
        <v>0</v>
      </c>
      <c r="H38" s="217">
        <v>0</v>
      </c>
      <c r="I38" s="216">
        <v>1310214.8999999999</v>
      </c>
      <c r="J38" s="216">
        <v>540257.69999999995</v>
      </c>
      <c r="K38" s="217">
        <v>540134.15</v>
      </c>
      <c r="L38" s="217">
        <v>0</v>
      </c>
      <c r="M38" s="217">
        <v>0</v>
      </c>
      <c r="N38" s="217">
        <v>0</v>
      </c>
      <c r="O38" s="216">
        <v>84429.832800000004</v>
      </c>
      <c r="P38" s="216">
        <v>214465.96</v>
      </c>
      <c r="Q38" s="217">
        <v>214588.65</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11090167.92</v>
      </c>
      <c r="AT38" s="220">
        <v>0</v>
      </c>
      <c r="AU38" s="220">
        <v>726396.87</v>
      </c>
      <c r="AV38" s="220">
        <v>0</v>
      </c>
      <c r="AW38" s="297"/>
    </row>
    <row r="39" spans="1:49" x14ac:dyDescent="0.2">
      <c r="B39" s="242" t="s">
        <v>255</v>
      </c>
      <c r="C39" s="203" t="s">
        <v>17</v>
      </c>
      <c r="D39" s="216">
        <v>1111318.3500000001</v>
      </c>
      <c r="E39" s="217">
        <v>1107689.1599999999</v>
      </c>
      <c r="F39" s="217">
        <v>0</v>
      </c>
      <c r="G39" s="217">
        <v>0</v>
      </c>
      <c r="H39" s="217">
        <v>0</v>
      </c>
      <c r="I39" s="216">
        <v>1105088.24</v>
      </c>
      <c r="J39" s="216">
        <v>438091.31</v>
      </c>
      <c r="K39" s="217">
        <v>438104.77</v>
      </c>
      <c r="L39" s="217">
        <v>0</v>
      </c>
      <c r="M39" s="217">
        <v>0</v>
      </c>
      <c r="N39" s="217">
        <v>0</v>
      </c>
      <c r="O39" s="216">
        <v>68897.013600000006</v>
      </c>
      <c r="P39" s="216">
        <v>174934.23</v>
      </c>
      <c r="Q39" s="217">
        <v>175062.56</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8863830.0600000005</v>
      </c>
      <c r="AT39" s="220">
        <v>0</v>
      </c>
      <c r="AU39" s="220">
        <v>822725.08</v>
      </c>
      <c r="AV39" s="220">
        <v>0</v>
      </c>
      <c r="AW39" s="297"/>
    </row>
    <row r="40" spans="1:49" x14ac:dyDescent="0.2">
      <c r="B40" s="242" t="s">
        <v>256</v>
      </c>
      <c r="C40" s="203" t="s">
        <v>38</v>
      </c>
      <c r="D40" s="216">
        <v>212110.92</v>
      </c>
      <c r="E40" s="217">
        <v>210914.58</v>
      </c>
      <c r="F40" s="217">
        <v>0</v>
      </c>
      <c r="G40" s="217">
        <v>0</v>
      </c>
      <c r="H40" s="217">
        <v>0</v>
      </c>
      <c r="I40" s="216">
        <v>210066.28</v>
      </c>
      <c r="J40" s="216">
        <v>162812.10999999999</v>
      </c>
      <c r="K40" s="217">
        <v>162561.79</v>
      </c>
      <c r="L40" s="217">
        <v>0</v>
      </c>
      <c r="M40" s="217">
        <v>0</v>
      </c>
      <c r="N40" s="217">
        <v>0</v>
      </c>
      <c r="O40" s="216">
        <v>27597.9552</v>
      </c>
      <c r="P40" s="216">
        <v>187783.59</v>
      </c>
      <c r="Q40" s="217">
        <v>187786.39</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4383155.1500000004</v>
      </c>
      <c r="AT40" s="220">
        <v>0</v>
      </c>
      <c r="AU40" s="220">
        <v>1288831.3400000001</v>
      </c>
      <c r="AV40" s="220">
        <v>0</v>
      </c>
      <c r="AW40" s="297"/>
    </row>
    <row r="41" spans="1:49" s="5" customFormat="1" ht="25.5" x14ac:dyDescent="0.2">
      <c r="A41" s="35"/>
      <c r="B41" s="242" t="s">
        <v>257</v>
      </c>
      <c r="C41" s="203" t="s">
        <v>129</v>
      </c>
      <c r="D41" s="216">
        <v>1067063.1399999999</v>
      </c>
      <c r="E41" s="217">
        <v>967343.65</v>
      </c>
      <c r="F41" s="217">
        <v>0</v>
      </c>
      <c r="G41" s="217">
        <v>0</v>
      </c>
      <c r="H41" s="217">
        <v>0</v>
      </c>
      <c r="I41" s="216">
        <v>963760.1</v>
      </c>
      <c r="J41" s="216">
        <v>612979.81000000006</v>
      </c>
      <c r="K41" s="217">
        <v>563737.82999999996</v>
      </c>
      <c r="L41" s="217">
        <v>0</v>
      </c>
      <c r="M41" s="217">
        <v>0</v>
      </c>
      <c r="N41" s="217">
        <v>0</v>
      </c>
      <c r="O41" s="216">
        <v>88459.5288</v>
      </c>
      <c r="P41" s="216">
        <v>230620.81</v>
      </c>
      <c r="Q41" s="217">
        <v>211167.9</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2268423.2999999998</v>
      </c>
      <c r="AT41" s="220">
        <v>0</v>
      </c>
      <c r="AU41" s="220">
        <v>2890420.67</v>
      </c>
      <c r="AV41" s="220">
        <v>0</v>
      </c>
      <c r="AW41" s="297"/>
    </row>
    <row r="42" spans="1:49" s="5" customFormat="1" ht="24.95" customHeight="1" x14ac:dyDescent="0.2">
      <c r="A42" s="35"/>
      <c r="B42" s="239" t="s">
        <v>258</v>
      </c>
      <c r="C42" s="203" t="s">
        <v>87</v>
      </c>
      <c r="D42" s="216">
        <v>96041.84</v>
      </c>
      <c r="E42" s="217">
        <v>96041.84</v>
      </c>
      <c r="F42" s="217">
        <v>0</v>
      </c>
      <c r="G42" s="217">
        <v>0</v>
      </c>
      <c r="H42" s="217">
        <v>0</v>
      </c>
      <c r="I42" s="216">
        <v>96041.84</v>
      </c>
      <c r="J42" s="216">
        <v>48941.46</v>
      </c>
      <c r="K42" s="217">
        <v>48941.46</v>
      </c>
      <c r="L42" s="217">
        <v>0</v>
      </c>
      <c r="M42" s="217">
        <v>0</v>
      </c>
      <c r="N42" s="217">
        <v>0</v>
      </c>
      <c r="O42" s="216">
        <v>11745.9504</v>
      </c>
      <c r="P42" s="216">
        <v>19433</v>
      </c>
      <c r="Q42" s="217">
        <v>19433</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956146.08</v>
      </c>
      <c r="AT42" s="220">
        <v>0</v>
      </c>
      <c r="AU42" s="220">
        <v>151091.9</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5429953.8399999999</v>
      </c>
      <c r="E44" s="225">
        <v>5429953.8399999999</v>
      </c>
      <c r="F44" s="225">
        <v>0</v>
      </c>
      <c r="G44" s="225">
        <v>0</v>
      </c>
      <c r="H44" s="225">
        <v>0</v>
      </c>
      <c r="I44" s="224">
        <v>5413284.3200000003</v>
      </c>
      <c r="J44" s="224">
        <v>2697355.82</v>
      </c>
      <c r="K44" s="225">
        <v>2697355.82</v>
      </c>
      <c r="L44" s="225">
        <v>0</v>
      </c>
      <c r="M44" s="225">
        <v>0</v>
      </c>
      <c r="N44" s="225">
        <v>0</v>
      </c>
      <c r="O44" s="224">
        <v>448834.27439999999</v>
      </c>
      <c r="P44" s="224">
        <v>944936.94</v>
      </c>
      <c r="Q44" s="225">
        <v>944936.94</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17445092.77</v>
      </c>
      <c r="AT44" s="226">
        <v>0</v>
      </c>
      <c r="AU44" s="226">
        <v>3983796.78</v>
      </c>
      <c r="AV44" s="226">
        <v>0</v>
      </c>
      <c r="AW44" s="296"/>
    </row>
    <row r="45" spans="1:49" x14ac:dyDescent="0.2">
      <c r="B45" s="245" t="s">
        <v>261</v>
      </c>
      <c r="C45" s="203" t="s">
        <v>19</v>
      </c>
      <c r="D45" s="216">
        <v>14570843.77</v>
      </c>
      <c r="E45" s="217">
        <v>14570843.77</v>
      </c>
      <c r="F45" s="217">
        <v>0</v>
      </c>
      <c r="G45" s="217">
        <v>0</v>
      </c>
      <c r="H45" s="217">
        <v>0</v>
      </c>
      <c r="I45" s="216">
        <v>14540024.890000001</v>
      </c>
      <c r="J45" s="216">
        <v>5111502.0599999996</v>
      </c>
      <c r="K45" s="217">
        <v>5111502.0599999996</v>
      </c>
      <c r="L45" s="217">
        <v>0</v>
      </c>
      <c r="M45" s="217">
        <v>0</v>
      </c>
      <c r="N45" s="217">
        <v>0</v>
      </c>
      <c r="O45" s="216">
        <v>845037.28559999994</v>
      </c>
      <c r="P45" s="216">
        <v>2151457.42</v>
      </c>
      <c r="Q45" s="217">
        <v>2151457.42</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31571052.670000002</v>
      </c>
      <c r="AT45" s="220">
        <v>0</v>
      </c>
      <c r="AU45" s="220">
        <v>8074101.6500000004</v>
      </c>
      <c r="AV45" s="220">
        <v>0</v>
      </c>
      <c r="AW45" s="297"/>
    </row>
    <row r="46" spans="1:49" x14ac:dyDescent="0.2">
      <c r="B46" s="245" t="s">
        <v>262</v>
      </c>
      <c r="C46" s="203" t="s">
        <v>20</v>
      </c>
      <c r="D46" s="216">
        <v>2615080.17</v>
      </c>
      <c r="E46" s="217">
        <v>2615080.17</v>
      </c>
      <c r="F46" s="217">
        <v>0</v>
      </c>
      <c r="G46" s="217">
        <v>0</v>
      </c>
      <c r="H46" s="217">
        <v>0</v>
      </c>
      <c r="I46" s="216">
        <v>2607085.77</v>
      </c>
      <c r="J46" s="216">
        <v>1294456.74</v>
      </c>
      <c r="K46" s="217">
        <v>1294456.74</v>
      </c>
      <c r="L46" s="217">
        <v>0</v>
      </c>
      <c r="M46" s="217">
        <v>0</v>
      </c>
      <c r="N46" s="217">
        <v>0</v>
      </c>
      <c r="O46" s="216">
        <v>201842.2224</v>
      </c>
      <c r="P46" s="216">
        <v>573048.47</v>
      </c>
      <c r="Q46" s="217">
        <v>573048.47</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1076052.8700000001</v>
      </c>
      <c r="AT46" s="220">
        <v>0</v>
      </c>
      <c r="AU46" s="220">
        <v>474251.87</v>
      </c>
      <c r="AV46" s="220">
        <v>0</v>
      </c>
      <c r="AW46" s="297"/>
    </row>
    <row r="47" spans="1:49" x14ac:dyDescent="0.2">
      <c r="B47" s="245" t="s">
        <v>263</v>
      </c>
      <c r="C47" s="203" t="s">
        <v>21</v>
      </c>
      <c r="D47" s="216">
        <v>36310665.130000003</v>
      </c>
      <c r="E47" s="217">
        <v>36310665.130000003</v>
      </c>
      <c r="F47" s="217">
        <v>0</v>
      </c>
      <c r="G47" s="217">
        <v>0</v>
      </c>
      <c r="H47" s="217">
        <v>0</v>
      </c>
      <c r="I47" s="216">
        <v>36205371.920000002</v>
      </c>
      <c r="J47" s="216">
        <v>14459138.109999999</v>
      </c>
      <c r="K47" s="217">
        <v>14459138.109999999</v>
      </c>
      <c r="L47" s="217">
        <v>0</v>
      </c>
      <c r="M47" s="217">
        <v>0</v>
      </c>
      <c r="N47" s="217">
        <v>0</v>
      </c>
      <c r="O47" s="216">
        <v>2186968.1112000002</v>
      </c>
      <c r="P47" s="216">
        <v>1557015.66</v>
      </c>
      <c r="Q47" s="217">
        <v>1557015.66</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4089489.62</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244902</v>
      </c>
      <c r="E49" s="217">
        <v>244902</v>
      </c>
      <c r="F49" s="217">
        <v>0</v>
      </c>
      <c r="G49" s="217">
        <v>0</v>
      </c>
      <c r="H49" s="217">
        <v>0</v>
      </c>
      <c r="I49" s="216">
        <v>244902</v>
      </c>
      <c r="J49" s="216">
        <v>2325.37</v>
      </c>
      <c r="K49" s="217">
        <v>2325.37</v>
      </c>
      <c r="L49" s="217">
        <v>0</v>
      </c>
      <c r="M49" s="217">
        <v>0</v>
      </c>
      <c r="N49" s="217">
        <v>0</v>
      </c>
      <c r="O49" s="216">
        <v>558.08879999999999</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42149087.020000003</v>
      </c>
      <c r="E51" s="217">
        <v>42149087.020000003</v>
      </c>
      <c r="F51" s="217">
        <v>0</v>
      </c>
      <c r="G51" s="217">
        <v>0</v>
      </c>
      <c r="H51" s="217">
        <v>0</v>
      </c>
      <c r="I51" s="216">
        <v>42044224.770000003</v>
      </c>
      <c r="J51" s="216">
        <v>11731726.130000001</v>
      </c>
      <c r="K51" s="217">
        <v>11731726.130000001</v>
      </c>
      <c r="L51" s="217">
        <v>0</v>
      </c>
      <c r="M51" s="217">
        <v>0</v>
      </c>
      <c r="N51" s="217">
        <v>0</v>
      </c>
      <c r="O51" s="216">
        <v>2010525.2424000001</v>
      </c>
      <c r="P51" s="216">
        <v>5517835.3499999996</v>
      </c>
      <c r="Q51" s="217">
        <v>5517835.3499999996</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46197856.920000002</v>
      </c>
      <c r="AT51" s="220">
        <v>-323.33999999999997</v>
      </c>
      <c r="AU51" s="220">
        <v>12379852.08</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96041.84</v>
      </c>
      <c r="E53" s="217">
        <v>96041.84</v>
      </c>
      <c r="F53" s="217">
        <v>0</v>
      </c>
      <c r="G53" s="268"/>
      <c r="H53" s="268"/>
      <c r="I53" s="216">
        <v>96041.84</v>
      </c>
      <c r="J53" s="216">
        <v>48941.46</v>
      </c>
      <c r="K53" s="217">
        <v>48941.46</v>
      </c>
      <c r="L53" s="217">
        <v>0</v>
      </c>
      <c r="M53" s="268"/>
      <c r="N53" s="268"/>
      <c r="O53" s="216">
        <v>11745.9504</v>
      </c>
      <c r="P53" s="216">
        <v>19433</v>
      </c>
      <c r="Q53" s="217">
        <v>19433</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956146.08</v>
      </c>
      <c r="AT53" s="220">
        <v>0</v>
      </c>
      <c r="AU53" s="220">
        <v>151091.9</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88383</v>
      </c>
      <c r="E56" s="229">
        <v>88383</v>
      </c>
      <c r="F56" s="229">
        <v>0</v>
      </c>
      <c r="G56" s="229">
        <v>0</v>
      </c>
      <c r="H56" s="229">
        <v>0</v>
      </c>
      <c r="I56" s="228">
        <v>88176</v>
      </c>
      <c r="J56" s="228">
        <v>45098</v>
      </c>
      <c r="K56" s="229">
        <v>45098</v>
      </c>
      <c r="L56" s="229">
        <v>0</v>
      </c>
      <c r="M56" s="229">
        <v>0</v>
      </c>
      <c r="N56" s="229">
        <v>0</v>
      </c>
      <c r="O56" s="228">
        <v>6843</v>
      </c>
      <c r="P56" s="228">
        <v>15644</v>
      </c>
      <c r="Q56" s="229">
        <v>15644</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296571</v>
      </c>
      <c r="AT56" s="230">
        <v>0</v>
      </c>
      <c r="AU56" s="230">
        <v>36570</v>
      </c>
      <c r="AV56" s="230">
        <v>0</v>
      </c>
      <c r="AW56" s="288"/>
    </row>
    <row r="57" spans="2:49" x14ac:dyDescent="0.2">
      <c r="B57" s="245" t="s">
        <v>272</v>
      </c>
      <c r="C57" s="203" t="s">
        <v>25</v>
      </c>
      <c r="D57" s="231">
        <v>128865</v>
      </c>
      <c r="E57" s="232">
        <v>128865</v>
      </c>
      <c r="F57" s="232">
        <v>0</v>
      </c>
      <c r="G57" s="232">
        <v>0</v>
      </c>
      <c r="H57" s="232">
        <v>0</v>
      </c>
      <c r="I57" s="231">
        <v>128489</v>
      </c>
      <c r="J57" s="231">
        <v>69569</v>
      </c>
      <c r="K57" s="232">
        <v>69569</v>
      </c>
      <c r="L57" s="232">
        <v>0</v>
      </c>
      <c r="M57" s="232">
        <v>0</v>
      </c>
      <c r="N57" s="232">
        <v>0</v>
      </c>
      <c r="O57" s="231">
        <v>10572</v>
      </c>
      <c r="P57" s="231">
        <v>25132</v>
      </c>
      <c r="Q57" s="232">
        <v>25132</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296571</v>
      </c>
      <c r="AT57" s="233">
        <v>0</v>
      </c>
      <c r="AU57" s="233">
        <v>36570</v>
      </c>
      <c r="AV57" s="233">
        <v>0</v>
      </c>
      <c r="AW57" s="289"/>
    </row>
    <row r="58" spans="2:49" x14ac:dyDescent="0.2">
      <c r="B58" s="245" t="s">
        <v>273</v>
      </c>
      <c r="C58" s="203" t="s">
        <v>26</v>
      </c>
      <c r="D58" s="309"/>
      <c r="E58" s="310"/>
      <c r="F58" s="310"/>
      <c r="G58" s="310"/>
      <c r="H58" s="310"/>
      <c r="I58" s="309"/>
      <c r="J58" s="231">
        <v>5517</v>
      </c>
      <c r="K58" s="232">
        <v>5517</v>
      </c>
      <c r="L58" s="232">
        <v>0</v>
      </c>
      <c r="M58" s="232">
        <v>0</v>
      </c>
      <c r="N58" s="232">
        <v>0</v>
      </c>
      <c r="O58" s="231"/>
      <c r="P58" s="231">
        <v>372</v>
      </c>
      <c r="Q58" s="232">
        <v>372</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2</v>
      </c>
      <c r="AT58" s="233">
        <v>0</v>
      </c>
      <c r="AU58" s="233">
        <v>3</v>
      </c>
      <c r="AV58" s="233">
        <v>0</v>
      </c>
      <c r="AW58" s="289"/>
    </row>
    <row r="59" spans="2:49" x14ac:dyDescent="0.2">
      <c r="B59" s="245" t="s">
        <v>274</v>
      </c>
      <c r="C59" s="203" t="s">
        <v>27</v>
      </c>
      <c r="D59" s="231">
        <v>1490288</v>
      </c>
      <c r="E59" s="232">
        <v>1434483</v>
      </c>
      <c r="F59" s="232">
        <v>0</v>
      </c>
      <c r="G59" s="232">
        <v>0</v>
      </c>
      <c r="H59" s="232">
        <v>0</v>
      </c>
      <c r="I59" s="231">
        <v>1429828</v>
      </c>
      <c r="J59" s="231">
        <v>719010</v>
      </c>
      <c r="K59" s="232">
        <v>753362</v>
      </c>
      <c r="L59" s="232">
        <v>0</v>
      </c>
      <c r="M59" s="232">
        <v>0</v>
      </c>
      <c r="N59" s="232">
        <v>0</v>
      </c>
      <c r="O59" s="231">
        <v>117712</v>
      </c>
      <c r="P59" s="231">
        <v>334319</v>
      </c>
      <c r="Q59" s="232">
        <v>299705</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3926955</v>
      </c>
      <c r="AT59" s="233">
        <v>0</v>
      </c>
      <c r="AU59" s="233">
        <v>424019</v>
      </c>
      <c r="AV59" s="233">
        <v>0</v>
      </c>
      <c r="AW59" s="289"/>
    </row>
    <row r="60" spans="2:49" x14ac:dyDescent="0.2">
      <c r="B60" s="245" t="s">
        <v>275</v>
      </c>
      <c r="C60" s="203"/>
      <c r="D60" s="234">
        <v>124190.67</v>
      </c>
      <c r="E60" s="235">
        <v>119540.25</v>
      </c>
      <c r="F60" s="235">
        <v>0</v>
      </c>
      <c r="G60" s="235">
        <v>0</v>
      </c>
      <c r="H60" s="235">
        <v>0</v>
      </c>
      <c r="I60" s="234">
        <v>119152.33</v>
      </c>
      <c r="J60" s="234">
        <v>59917.5</v>
      </c>
      <c r="K60" s="235">
        <v>62780.17</v>
      </c>
      <c r="L60" s="235">
        <v>0</v>
      </c>
      <c r="M60" s="235">
        <v>0</v>
      </c>
      <c r="N60" s="235">
        <v>0</v>
      </c>
      <c r="O60" s="234">
        <v>9809.33</v>
      </c>
      <c r="P60" s="234">
        <v>27859.919999999998</v>
      </c>
      <c r="Q60" s="235">
        <v>24975.42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327246.25</v>
      </c>
      <c r="AT60" s="236">
        <v>0</v>
      </c>
      <c r="AU60" s="236">
        <v>35334.92</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7189466.3700000001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1494619.71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557958226.17999995</v>
      </c>
      <c r="E5" s="326">
        <v>550885456.07000005</v>
      </c>
      <c r="F5" s="326">
        <v>0</v>
      </c>
      <c r="G5" s="328">
        <v>0</v>
      </c>
      <c r="H5" s="328">
        <v>0</v>
      </c>
      <c r="I5" s="325">
        <v>548666716.58000004</v>
      </c>
      <c r="J5" s="325">
        <v>295255372.27999997</v>
      </c>
      <c r="K5" s="326">
        <v>306398942.33999997</v>
      </c>
      <c r="L5" s="326">
        <v>0</v>
      </c>
      <c r="M5" s="326">
        <v>0</v>
      </c>
      <c r="N5" s="326">
        <v>0</v>
      </c>
      <c r="O5" s="325">
        <v>49821440.695200004</v>
      </c>
      <c r="P5" s="325">
        <v>148459538.72999999</v>
      </c>
      <c r="Q5" s="326">
        <v>136474037.91999999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1897958102.49</v>
      </c>
      <c r="AT5" s="327">
        <v>-3426.16</v>
      </c>
      <c r="AU5" s="327">
        <v>364654384.94999999</v>
      </c>
      <c r="AV5" s="369"/>
      <c r="AW5" s="373"/>
    </row>
    <row r="6" spans="2:49" x14ac:dyDescent="0.2">
      <c r="B6" s="343" t="s">
        <v>278</v>
      </c>
      <c r="C6" s="331" t="s">
        <v>8</v>
      </c>
      <c r="D6" s="318">
        <v>0</v>
      </c>
      <c r="E6" s="319">
        <v>0</v>
      </c>
      <c r="F6" s="319">
        <v>0</v>
      </c>
      <c r="G6" s="320">
        <v>0</v>
      </c>
      <c r="H6" s="320">
        <v>0</v>
      </c>
      <c r="I6" s="318">
        <v>0</v>
      </c>
      <c r="J6" s="318">
        <v>383662.72</v>
      </c>
      <c r="K6" s="319">
        <v>3828.51</v>
      </c>
      <c r="L6" s="319">
        <v>0</v>
      </c>
      <c r="M6" s="319">
        <v>0</v>
      </c>
      <c r="N6" s="319">
        <v>0</v>
      </c>
      <c r="O6" s="318">
        <v>796.12559999999996</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-886.34</v>
      </c>
      <c r="AU6" s="321">
        <v>0</v>
      </c>
      <c r="AV6" s="368"/>
      <c r="AW6" s="374"/>
    </row>
    <row r="7" spans="2:49" x14ac:dyDescent="0.2">
      <c r="B7" s="343" t="s">
        <v>279</v>
      </c>
      <c r="C7" s="331" t="s">
        <v>9</v>
      </c>
      <c r="D7" s="318">
        <v>0</v>
      </c>
      <c r="E7" s="319">
        <v>0</v>
      </c>
      <c r="F7" s="319">
        <v>0</v>
      </c>
      <c r="G7" s="320">
        <v>0</v>
      </c>
      <c r="H7" s="320">
        <v>0</v>
      </c>
      <c r="I7" s="318">
        <v>0</v>
      </c>
      <c r="J7" s="318">
        <v>441609.13</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-530581</v>
      </c>
      <c r="AT9" s="321">
        <v>0</v>
      </c>
      <c r="AU9" s="321">
        <v>334565.96999999997</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530581</v>
      </c>
      <c r="AT11" s="321">
        <v>0</v>
      </c>
      <c r="AU11" s="321">
        <v>3876957.57</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-4128547.2</v>
      </c>
      <c r="AT12" s="321">
        <v>0</v>
      </c>
      <c r="AU12" s="321">
        <v>426124.05</v>
      </c>
      <c r="AV12" s="368"/>
      <c r="AW12" s="374"/>
    </row>
    <row r="13" spans="2:49" x14ac:dyDescent="0.2">
      <c r="B13" s="343" t="s">
        <v>283</v>
      </c>
      <c r="C13" s="331" t="s">
        <v>10</v>
      </c>
      <c r="D13" s="318">
        <v>3426.52</v>
      </c>
      <c r="E13" s="319">
        <v>3426.52</v>
      </c>
      <c r="F13" s="319">
        <v>0</v>
      </c>
      <c r="G13" s="319">
        <v>0</v>
      </c>
      <c r="H13" s="319">
        <v>0</v>
      </c>
      <c r="I13" s="318">
        <v>3426.52</v>
      </c>
      <c r="J13" s="318">
        <v>93432.42</v>
      </c>
      <c r="K13" s="319">
        <v>93432.42</v>
      </c>
      <c r="L13" s="319">
        <v>0</v>
      </c>
      <c r="M13" s="319">
        <v>0</v>
      </c>
      <c r="N13" s="319">
        <v>0</v>
      </c>
      <c r="O13" s="318">
        <v>20241.6672</v>
      </c>
      <c r="P13" s="318">
        <v>45.98</v>
      </c>
      <c r="Q13" s="319">
        <v>45.98</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27079.25</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75440222.469999999</v>
      </c>
      <c r="F15" s="319">
        <v>0</v>
      </c>
      <c r="G15" s="319">
        <v>0</v>
      </c>
      <c r="H15" s="319">
        <v>0</v>
      </c>
      <c r="I15" s="318">
        <v>75440222.469999999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14473029.300000001</v>
      </c>
      <c r="F16" s="319">
        <v>0</v>
      </c>
      <c r="G16" s="319">
        <v>0</v>
      </c>
      <c r="H16" s="319">
        <v>0</v>
      </c>
      <c r="I16" s="318">
        <v>14572435.15</v>
      </c>
      <c r="J16" s="318">
        <v>0</v>
      </c>
      <c r="K16" s="319">
        <v>-4281455.3899999997</v>
      </c>
      <c r="L16" s="319">
        <v>0</v>
      </c>
      <c r="M16" s="319">
        <v>0</v>
      </c>
      <c r="N16" s="319">
        <v>0</v>
      </c>
      <c r="O16" s="318">
        <v>-4380861.24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371926671.13</v>
      </c>
      <c r="F20" s="319">
        <v>0</v>
      </c>
      <c r="G20" s="319">
        <v>0</v>
      </c>
      <c r="H20" s="319">
        <v>0</v>
      </c>
      <c r="I20" s="318">
        <v>371926671.13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539590624.75</v>
      </c>
      <c r="E23" s="362"/>
      <c r="F23" s="362"/>
      <c r="G23" s="362"/>
      <c r="H23" s="362"/>
      <c r="I23" s="364"/>
      <c r="J23" s="318">
        <v>213299626.56</v>
      </c>
      <c r="K23" s="362"/>
      <c r="L23" s="362"/>
      <c r="M23" s="362"/>
      <c r="N23" s="362"/>
      <c r="O23" s="364"/>
      <c r="P23" s="318">
        <v>113732798.54000001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1792486490.9400001</v>
      </c>
      <c r="AT23" s="321">
        <v>-58231.59</v>
      </c>
      <c r="AU23" s="321">
        <v>293914259.93000001</v>
      </c>
      <c r="AV23" s="368"/>
      <c r="AW23" s="374"/>
    </row>
    <row r="24" spans="2:49" ht="28.5" customHeight="1" x14ac:dyDescent="0.2">
      <c r="B24" s="345" t="s">
        <v>114</v>
      </c>
      <c r="C24" s="331"/>
      <c r="D24" s="365"/>
      <c r="E24" s="319">
        <v>691225325.46000004</v>
      </c>
      <c r="F24" s="319">
        <v>0</v>
      </c>
      <c r="G24" s="319">
        <v>0</v>
      </c>
      <c r="H24" s="319">
        <v>0</v>
      </c>
      <c r="I24" s="318">
        <v>689374477.22000003</v>
      </c>
      <c r="J24" s="365"/>
      <c r="K24" s="319">
        <v>228604867.56</v>
      </c>
      <c r="L24" s="319">
        <v>0</v>
      </c>
      <c r="M24" s="319">
        <v>0</v>
      </c>
      <c r="N24" s="319">
        <v>0</v>
      </c>
      <c r="O24" s="318">
        <v>35244373.315200001</v>
      </c>
      <c r="P24" s="365"/>
      <c r="Q24" s="319">
        <v>105445161.09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80531637.010000005</v>
      </c>
      <c r="E26" s="362"/>
      <c r="F26" s="362"/>
      <c r="G26" s="362"/>
      <c r="H26" s="362"/>
      <c r="I26" s="364"/>
      <c r="J26" s="318">
        <v>31812024.350000001</v>
      </c>
      <c r="K26" s="362"/>
      <c r="L26" s="362"/>
      <c r="M26" s="362"/>
      <c r="N26" s="362"/>
      <c r="O26" s="364"/>
      <c r="P26" s="318">
        <v>8323453.9299999997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194418020.96000001</v>
      </c>
      <c r="AT26" s="321">
        <v>0</v>
      </c>
      <c r="AU26" s="321">
        <v>53088635.810000002</v>
      </c>
      <c r="AV26" s="368"/>
      <c r="AW26" s="374"/>
    </row>
    <row r="27" spans="2:49" s="5" customFormat="1" ht="25.5" x14ac:dyDescent="0.2">
      <c r="B27" s="345" t="s">
        <v>85</v>
      </c>
      <c r="C27" s="331"/>
      <c r="D27" s="365"/>
      <c r="E27" s="319">
        <v>8915263.7899999991</v>
      </c>
      <c r="F27" s="319">
        <v>0</v>
      </c>
      <c r="G27" s="319">
        <v>0</v>
      </c>
      <c r="H27" s="319">
        <v>0</v>
      </c>
      <c r="I27" s="318">
        <v>8897091.8900000006</v>
      </c>
      <c r="J27" s="365"/>
      <c r="K27" s="319">
        <v>4961160.6900000004</v>
      </c>
      <c r="L27" s="319">
        <v>0</v>
      </c>
      <c r="M27" s="319">
        <v>0</v>
      </c>
      <c r="N27" s="319">
        <v>0</v>
      </c>
      <c r="O27" s="318">
        <v>798247.18319999997</v>
      </c>
      <c r="P27" s="365"/>
      <c r="Q27" s="319">
        <v>1381761.02</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152679.62</v>
      </c>
      <c r="E28" s="363"/>
      <c r="F28" s="363"/>
      <c r="G28" s="363"/>
      <c r="H28" s="363"/>
      <c r="I28" s="365"/>
      <c r="J28" s="318">
        <v>22968763.050000001</v>
      </c>
      <c r="K28" s="363"/>
      <c r="L28" s="363"/>
      <c r="M28" s="363"/>
      <c r="N28" s="363"/>
      <c r="O28" s="365"/>
      <c r="P28" s="318">
        <v>8828717.0199999996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222387083.33000001</v>
      </c>
      <c r="AT28" s="321">
        <v>2816.53</v>
      </c>
      <c r="AU28" s="321">
        <v>51205604.770000003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2214287.17</v>
      </c>
      <c r="E30" s="362"/>
      <c r="F30" s="362"/>
      <c r="G30" s="362"/>
      <c r="H30" s="362"/>
      <c r="I30" s="364"/>
      <c r="J30" s="318">
        <v>107.38</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186448.86</v>
      </c>
      <c r="AT30" s="321">
        <v>0</v>
      </c>
      <c r="AU30" s="321">
        <v>41259.050000000003</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227291.44</v>
      </c>
      <c r="AT32" s="321">
        <v>0</v>
      </c>
      <c r="AU32" s="321">
        <v>54447.58</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-530581</v>
      </c>
      <c r="AT38" s="321">
        <v>0</v>
      </c>
      <c r="AU38" s="321">
        <v>334565.96999999997</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530581</v>
      </c>
      <c r="AT41" s="321">
        <v>0</v>
      </c>
      <c r="AU41" s="321">
        <v>3876957.57</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-4128547.2</v>
      </c>
      <c r="AT43" s="321">
        <v>0</v>
      </c>
      <c r="AU43" s="321">
        <v>426124.05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30.06</v>
      </c>
      <c r="E45" s="319">
        <v>30.09</v>
      </c>
      <c r="F45" s="319">
        <v>0</v>
      </c>
      <c r="G45" s="319">
        <v>0</v>
      </c>
      <c r="H45" s="319">
        <v>0</v>
      </c>
      <c r="I45" s="318">
        <v>30.09</v>
      </c>
      <c r="J45" s="318">
        <v>3192.8</v>
      </c>
      <c r="K45" s="319">
        <v>828.22</v>
      </c>
      <c r="L45" s="319">
        <v>0</v>
      </c>
      <c r="M45" s="319">
        <v>0</v>
      </c>
      <c r="N45" s="319">
        <v>0</v>
      </c>
      <c r="O45" s="318">
        <v>53.771999999999998</v>
      </c>
      <c r="P45" s="318">
        <v>746.94</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128291.71</v>
      </c>
      <c r="AT45" s="321">
        <v>0</v>
      </c>
      <c r="AU45" s="321">
        <v>2703506.94</v>
      </c>
      <c r="AV45" s="368"/>
      <c r="AW45" s="374"/>
    </row>
    <row r="46" spans="2:49" x14ac:dyDescent="0.2">
      <c r="B46" s="343" t="s">
        <v>116</v>
      </c>
      <c r="C46" s="331" t="s">
        <v>31</v>
      </c>
      <c r="D46" s="318">
        <v>129.51</v>
      </c>
      <c r="E46" s="319">
        <v>68.430000000000007</v>
      </c>
      <c r="F46" s="319">
        <v>0</v>
      </c>
      <c r="G46" s="319">
        <v>0</v>
      </c>
      <c r="H46" s="319">
        <v>0</v>
      </c>
      <c r="I46" s="318">
        <v>68.430000000000007</v>
      </c>
      <c r="J46" s="318">
        <v>145988.54999999999</v>
      </c>
      <c r="K46" s="319">
        <v>82604.039999999994</v>
      </c>
      <c r="L46" s="319">
        <v>0</v>
      </c>
      <c r="M46" s="319">
        <v>0</v>
      </c>
      <c r="N46" s="319">
        <v>0</v>
      </c>
      <c r="O46" s="318">
        <v>12232.468800000001</v>
      </c>
      <c r="P46" s="318">
        <v>41602.199999999997</v>
      </c>
      <c r="Q46" s="319">
        <v>24189.24</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461045.98</v>
      </c>
      <c r="AT46" s="321">
        <v>0</v>
      </c>
      <c r="AU46" s="321">
        <v>2375677.34</v>
      </c>
      <c r="AV46" s="368"/>
      <c r="AW46" s="374"/>
    </row>
    <row r="47" spans="2:49" x14ac:dyDescent="0.2">
      <c r="B47" s="343" t="s">
        <v>117</v>
      </c>
      <c r="C47" s="331" t="s">
        <v>32</v>
      </c>
      <c r="D47" s="318">
        <v>0</v>
      </c>
      <c r="E47" s="363"/>
      <c r="F47" s="363"/>
      <c r="G47" s="363"/>
      <c r="H47" s="363"/>
      <c r="I47" s="365"/>
      <c r="J47" s="318">
        <v>51346.879999999997</v>
      </c>
      <c r="K47" s="363"/>
      <c r="L47" s="363"/>
      <c r="M47" s="363"/>
      <c r="N47" s="363"/>
      <c r="O47" s="365"/>
      <c r="P47" s="318">
        <v>17973.84</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355173.08</v>
      </c>
      <c r="AT47" s="321">
        <v>0</v>
      </c>
      <c r="AU47" s="321">
        <v>2088670.18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6810628.6799999997</v>
      </c>
      <c r="E49" s="319">
        <v>3015759.33</v>
      </c>
      <c r="F49" s="319">
        <v>0</v>
      </c>
      <c r="G49" s="319">
        <v>0</v>
      </c>
      <c r="H49" s="319">
        <v>0</v>
      </c>
      <c r="I49" s="318">
        <v>3015759.33</v>
      </c>
      <c r="J49" s="318">
        <v>5744520.2800000003</v>
      </c>
      <c r="K49" s="319">
        <v>2061472.74</v>
      </c>
      <c r="L49" s="319">
        <v>0</v>
      </c>
      <c r="M49" s="319">
        <v>0</v>
      </c>
      <c r="N49" s="319">
        <v>0</v>
      </c>
      <c r="O49" s="318">
        <v>331303.87680000003</v>
      </c>
      <c r="P49" s="318">
        <v>1643781.88</v>
      </c>
      <c r="Q49" s="319">
        <v>621826.75</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15366306.622</v>
      </c>
      <c r="AT49" s="321">
        <v>0.02</v>
      </c>
      <c r="AU49" s="321">
        <v>10621520.25</v>
      </c>
      <c r="AV49" s="368"/>
      <c r="AW49" s="374"/>
    </row>
    <row r="50" spans="2:49" x14ac:dyDescent="0.2">
      <c r="B50" s="343" t="s">
        <v>119</v>
      </c>
      <c r="C50" s="331" t="s">
        <v>34</v>
      </c>
      <c r="D50" s="318">
        <v>125840.7</v>
      </c>
      <c r="E50" s="363"/>
      <c r="F50" s="363"/>
      <c r="G50" s="363"/>
      <c r="H50" s="363"/>
      <c r="I50" s="365"/>
      <c r="J50" s="318">
        <v>4301883.4000000004</v>
      </c>
      <c r="K50" s="363"/>
      <c r="L50" s="363"/>
      <c r="M50" s="363"/>
      <c r="N50" s="363"/>
      <c r="O50" s="365"/>
      <c r="P50" s="318">
        <v>1675970.69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14915194.322000001</v>
      </c>
      <c r="AT50" s="321">
        <v>0.02</v>
      </c>
      <c r="AU50" s="321">
        <v>12436721.16</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615499240.89999998</v>
      </c>
      <c r="E54" s="323">
        <v>697124928.44000006</v>
      </c>
      <c r="F54" s="323">
        <v>0</v>
      </c>
      <c r="G54" s="323">
        <v>0</v>
      </c>
      <c r="H54" s="323">
        <v>0</v>
      </c>
      <c r="I54" s="322">
        <v>695255908.29999995</v>
      </c>
      <c r="J54" s="322">
        <v>220798192.83000001</v>
      </c>
      <c r="K54" s="323">
        <v>231587987.77000001</v>
      </c>
      <c r="L54" s="323">
        <v>0</v>
      </c>
      <c r="M54" s="323">
        <v>0</v>
      </c>
      <c r="N54" s="323">
        <v>0</v>
      </c>
      <c r="O54" s="322">
        <v>35723602.862400003</v>
      </c>
      <c r="P54" s="322">
        <v>113284099.56</v>
      </c>
      <c r="Q54" s="323">
        <v>106229284.59999999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1768388185.5</v>
      </c>
      <c r="AT54" s="324">
        <v>-61048.12</v>
      </c>
      <c r="AU54" s="324">
        <v>304375216.94</v>
      </c>
      <c r="AV54" s="368"/>
      <c r="AW54" s="374"/>
    </row>
    <row r="55" spans="2:49" ht="25.5" x14ac:dyDescent="0.2">
      <c r="B55" s="348" t="s">
        <v>493</v>
      </c>
      <c r="C55" s="335" t="s">
        <v>28</v>
      </c>
      <c r="D55" s="322">
        <v>381.76</v>
      </c>
      <c r="E55" s="323">
        <v>381.76</v>
      </c>
      <c r="F55" s="323">
        <v>0</v>
      </c>
      <c r="G55" s="323">
        <v>0</v>
      </c>
      <c r="H55" s="323">
        <v>0</v>
      </c>
      <c r="I55" s="322">
        <v>377.86</v>
      </c>
      <c r="J55" s="322">
        <v>43369.62</v>
      </c>
      <c r="K55" s="323">
        <v>43369.62</v>
      </c>
      <c r="L55" s="323">
        <v>0</v>
      </c>
      <c r="M55" s="323">
        <v>0</v>
      </c>
      <c r="N55" s="323">
        <v>0</v>
      </c>
      <c r="O55" s="322">
        <v>9032.7816000000003</v>
      </c>
      <c r="P55" s="322">
        <v>93199.39</v>
      </c>
      <c r="Q55" s="323">
        <v>93199.39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282302.87</v>
      </c>
      <c r="AT55" s="324">
        <v>0</v>
      </c>
      <c r="AU55" s="324">
        <v>73368.03</v>
      </c>
      <c r="AV55" s="368"/>
      <c r="AW55" s="374"/>
    </row>
    <row r="56" spans="2:49" ht="11.85" customHeight="1" x14ac:dyDescent="0.2">
      <c r="B56" s="343" t="s">
        <v>120</v>
      </c>
      <c r="C56" s="335" t="s">
        <v>412</v>
      </c>
      <c r="D56" s="318">
        <v>445321.01</v>
      </c>
      <c r="E56" s="319">
        <v>445321.01</v>
      </c>
      <c r="F56" s="319">
        <v>0</v>
      </c>
      <c r="G56" s="319">
        <v>0</v>
      </c>
      <c r="H56" s="319">
        <v>0</v>
      </c>
      <c r="I56" s="318">
        <v>441595.6</v>
      </c>
      <c r="J56" s="318">
        <v>601810.17000000004</v>
      </c>
      <c r="K56" s="319">
        <v>601723.61</v>
      </c>
      <c r="L56" s="319">
        <v>0</v>
      </c>
      <c r="M56" s="319">
        <v>0</v>
      </c>
      <c r="N56" s="319">
        <v>0</v>
      </c>
      <c r="O56" s="318">
        <v>93387.837599999999</v>
      </c>
      <c r="P56" s="318">
        <v>228807.57</v>
      </c>
      <c r="Q56" s="319">
        <v>228785.93</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2618469.7799999998</v>
      </c>
      <c r="AT56" s="321">
        <v>0</v>
      </c>
      <c r="AU56" s="321">
        <v>516116.79</v>
      </c>
      <c r="AV56" s="321">
        <v>0</v>
      </c>
      <c r="AW56" s="374"/>
    </row>
    <row r="57" spans="2:49" x14ac:dyDescent="0.2">
      <c r="B57" s="343" t="s">
        <v>121</v>
      </c>
      <c r="C57" s="335" t="s">
        <v>29</v>
      </c>
      <c r="D57" s="318">
        <v>381.76</v>
      </c>
      <c r="E57" s="319">
        <v>381.76</v>
      </c>
      <c r="F57" s="319">
        <v>0</v>
      </c>
      <c r="G57" s="319">
        <v>0</v>
      </c>
      <c r="H57" s="319">
        <v>0</v>
      </c>
      <c r="I57" s="318">
        <v>377.86</v>
      </c>
      <c r="J57" s="318">
        <v>43369.62</v>
      </c>
      <c r="K57" s="319">
        <v>43369.62</v>
      </c>
      <c r="L57" s="319">
        <v>0</v>
      </c>
      <c r="M57" s="319">
        <v>0</v>
      </c>
      <c r="N57" s="319">
        <v>0</v>
      </c>
      <c r="O57" s="318">
        <v>9032.7816000000003</v>
      </c>
      <c r="P57" s="318">
        <v>93199.39</v>
      </c>
      <c r="Q57" s="319">
        <v>93199.39</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282302.87</v>
      </c>
      <c r="AT57" s="321">
        <v>0</v>
      </c>
      <c r="AU57" s="321">
        <v>73368.03</v>
      </c>
      <c r="AV57" s="321">
        <v>0</v>
      </c>
      <c r="AW57" s="374"/>
    </row>
    <row r="58" spans="2:49" s="5" customFormat="1" x14ac:dyDescent="0.2">
      <c r="B58" s="351" t="s">
        <v>494</v>
      </c>
      <c r="C58" s="352"/>
      <c r="D58" s="353">
        <v>0</v>
      </c>
      <c r="E58" s="354">
        <v>88165793.069999993</v>
      </c>
      <c r="F58" s="354">
        <v>0</v>
      </c>
      <c r="G58" s="354">
        <v>0</v>
      </c>
      <c r="H58" s="354">
        <v>0</v>
      </c>
      <c r="I58" s="353">
        <v>88165793.069999993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0" sqref="D3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10104291.460000001</v>
      </c>
      <c r="D5" s="403">
        <v>6735706.5999999996</v>
      </c>
      <c r="E5" s="454"/>
      <c r="F5" s="454"/>
      <c r="G5" s="448"/>
      <c r="H5" s="402">
        <v>219982817.63</v>
      </c>
      <c r="I5" s="403">
        <v>205106788.50999999</v>
      </c>
      <c r="J5" s="454"/>
      <c r="K5" s="454"/>
      <c r="L5" s="448"/>
      <c r="M5" s="402">
        <v>134690194.87</v>
      </c>
      <c r="N5" s="403">
        <v>102514768.79000001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10100019.810000001</v>
      </c>
      <c r="D6" s="398">
        <v>6716844.2300000004</v>
      </c>
      <c r="E6" s="400">
        <v>697125310.20000005</v>
      </c>
      <c r="F6" s="400">
        <v>713942174.24000001</v>
      </c>
      <c r="G6" s="401">
        <v>695256286.15999997</v>
      </c>
      <c r="H6" s="397">
        <v>215916749.28999999</v>
      </c>
      <c r="I6" s="398">
        <v>205028683.66</v>
      </c>
      <c r="J6" s="400">
        <v>231631357.38999999</v>
      </c>
      <c r="K6" s="400">
        <v>652576790.34000003</v>
      </c>
      <c r="L6" s="401">
        <v>35732635.644000001</v>
      </c>
      <c r="M6" s="397">
        <v>135639008.36000001</v>
      </c>
      <c r="N6" s="398">
        <v>101364386.36</v>
      </c>
      <c r="O6" s="400">
        <v>106322483.98999999</v>
      </c>
      <c r="P6" s="400">
        <v>343325878.70999998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45011.1</v>
      </c>
      <c r="D7" s="398">
        <v>33968.550000000003</v>
      </c>
      <c r="E7" s="400">
        <v>5978737.7999999998</v>
      </c>
      <c r="F7" s="400">
        <v>6057717.4500000002</v>
      </c>
      <c r="G7" s="401">
        <v>5960246.7800000003</v>
      </c>
      <c r="H7" s="397">
        <v>3128292.76</v>
      </c>
      <c r="I7" s="398">
        <v>2818225.18</v>
      </c>
      <c r="J7" s="400">
        <v>2966330.47</v>
      </c>
      <c r="K7" s="400">
        <v>8912848.4100000001</v>
      </c>
      <c r="L7" s="401">
        <v>476696.75040000002</v>
      </c>
      <c r="M7" s="397">
        <v>1473097.97</v>
      </c>
      <c r="N7" s="398">
        <v>1062951.6000000001</v>
      </c>
      <c r="O7" s="400">
        <v>1405654.77</v>
      </c>
      <c r="P7" s="400">
        <v>3941704.34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88165793.069999993</v>
      </c>
      <c r="F8" s="400">
        <v>88165793.069999993</v>
      </c>
      <c r="G8" s="401">
        <v>88165793.069999993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75440222.469999999</v>
      </c>
      <c r="F9" s="400">
        <v>75440222.469999999</v>
      </c>
      <c r="G9" s="401">
        <v>75440222.469999999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14473029.300000001</v>
      </c>
      <c r="F10" s="400">
        <v>14473029.300000001</v>
      </c>
      <c r="G10" s="401">
        <v>14572435.15</v>
      </c>
      <c r="H10" s="443"/>
      <c r="I10" s="398">
        <v>1650597.6</v>
      </c>
      <c r="J10" s="400">
        <v>-4281455.3899999997</v>
      </c>
      <c r="K10" s="400">
        <v>-2630857.79</v>
      </c>
      <c r="L10" s="401">
        <v>-4380861.24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10145030.91</v>
      </c>
      <c r="D12" s="400">
        <v>6751487.8613</v>
      </c>
      <c r="E12" s="400">
        <v>525025003.16000003</v>
      </c>
      <c r="F12" s="400">
        <v>541921521.93130004</v>
      </c>
      <c r="G12" s="447"/>
      <c r="H12" s="399">
        <v>219045042.05000001</v>
      </c>
      <c r="I12" s="400">
        <v>206217095.93090001</v>
      </c>
      <c r="J12" s="400">
        <v>238879143.25</v>
      </c>
      <c r="K12" s="400">
        <v>664141281.23090005</v>
      </c>
      <c r="L12" s="447"/>
      <c r="M12" s="399">
        <v>137112106.33000001</v>
      </c>
      <c r="N12" s="400">
        <v>102427337.95999999</v>
      </c>
      <c r="O12" s="400">
        <v>107728138.76000001</v>
      </c>
      <c r="P12" s="400">
        <v>347267583.05000001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8179262.29</v>
      </c>
      <c r="D15" s="403">
        <v>5324230.8600000003</v>
      </c>
      <c r="E15" s="395">
        <v>550882055.13999999</v>
      </c>
      <c r="F15" s="395">
        <v>564385548.28999996</v>
      </c>
      <c r="G15" s="396">
        <v>548663290.05999994</v>
      </c>
      <c r="H15" s="402">
        <v>281136798.62</v>
      </c>
      <c r="I15" s="403">
        <v>274022135.37</v>
      </c>
      <c r="J15" s="395">
        <v>306364986.60000002</v>
      </c>
      <c r="K15" s="395">
        <v>861523920.59000003</v>
      </c>
      <c r="L15" s="396">
        <v>49801995.1536</v>
      </c>
      <c r="M15" s="402">
        <v>164742511.77000001</v>
      </c>
      <c r="N15" s="403">
        <v>127765951.84</v>
      </c>
      <c r="O15" s="395">
        <v>136492577.06</v>
      </c>
      <c r="P15" s="395">
        <v>429001040.67000002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-59828.66</v>
      </c>
      <c r="D16" s="398">
        <v>-223235.96</v>
      </c>
      <c r="E16" s="400">
        <v>-25277811.18</v>
      </c>
      <c r="F16" s="400">
        <v>-25560875.800000001</v>
      </c>
      <c r="G16" s="401">
        <v>-25341439.879999999</v>
      </c>
      <c r="H16" s="397">
        <v>1553324.68</v>
      </c>
      <c r="I16" s="398">
        <v>13761969.789999999</v>
      </c>
      <c r="J16" s="400">
        <v>22665157.030000001</v>
      </c>
      <c r="K16" s="400">
        <v>37980451.5</v>
      </c>
      <c r="L16" s="401">
        <v>4864312.4343999997</v>
      </c>
      <c r="M16" s="397">
        <v>1152620.3799999999</v>
      </c>
      <c r="N16" s="398">
        <v>6693751.1100000003</v>
      </c>
      <c r="O16" s="400">
        <v>12779956.85</v>
      </c>
      <c r="P16" s="400">
        <v>20626328.34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8239090.9500000002</v>
      </c>
      <c r="D17" s="400">
        <v>5547466.8200000003</v>
      </c>
      <c r="E17" s="400">
        <v>576159866.32000005</v>
      </c>
      <c r="F17" s="400">
        <v>589946424.09000003</v>
      </c>
      <c r="G17" s="450"/>
      <c r="H17" s="399">
        <v>279583473.94</v>
      </c>
      <c r="I17" s="400">
        <v>260260165.58000001</v>
      </c>
      <c r="J17" s="400">
        <v>283699829.56999999</v>
      </c>
      <c r="K17" s="400">
        <v>823543469.09000003</v>
      </c>
      <c r="L17" s="450"/>
      <c r="M17" s="399">
        <v>163589891.38999999</v>
      </c>
      <c r="N17" s="400">
        <v>121072200.73</v>
      </c>
      <c r="O17" s="400">
        <v>123712620.20999999</v>
      </c>
      <c r="P17" s="400">
        <v>408374712.32999998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523038082.25</v>
      </c>
      <c r="H19" s="455"/>
      <c r="I19" s="454"/>
      <c r="J19" s="454"/>
      <c r="K19" s="454"/>
      <c r="L19" s="396">
        <v>40590193.634400003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101054893.67</v>
      </c>
      <c r="H20" s="443"/>
      <c r="I20" s="441"/>
      <c r="J20" s="441"/>
      <c r="K20" s="441"/>
      <c r="L20" s="401">
        <v>5693765.2248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28700236.497000001</v>
      </c>
      <c r="H21" s="443"/>
      <c r="I21" s="441"/>
      <c r="J21" s="441"/>
      <c r="K21" s="441"/>
      <c r="L21" s="401">
        <v>2246884.1359999999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-50088245.979999997</v>
      </c>
      <c r="H22" s="443"/>
      <c r="I22" s="441"/>
      <c r="J22" s="441"/>
      <c r="K22" s="441"/>
      <c r="L22" s="401">
        <v>-1346276.14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28700236.497000001</v>
      </c>
      <c r="H23" s="443"/>
      <c r="I23" s="441"/>
      <c r="J23" s="441"/>
      <c r="K23" s="441"/>
      <c r="L23" s="401">
        <v>2246884.1359999999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17220141.898200002</v>
      </c>
      <c r="H24" s="443"/>
      <c r="I24" s="441"/>
      <c r="J24" s="441"/>
      <c r="K24" s="441"/>
      <c r="L24" s="401">
        <v>1348130.4816000001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100939600.7068</v>
      </c>
      <c r="H25" s="443"/>
      <c r="I25" s="441"/>
      <c r="J25" s="441"/>
      <c r="K25" s="441"/>
      <c r="L25" s="401">
        <v>12804961.7952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104413690.287</v>
      </c>
      <c r="H26" s="443"/>
      <c r="I26" s="441"/>
      <c r="J26" s="441"/>
      <c r="K26" s="441"/>
      <c r="L26" s="401">
        <v>12804961.7952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100939600.7068</v>
      </c>
      <c r="H27" s="443"/>
      <c r="I27" s="441"/>
      <c r="J27" s="441"/>
      <c r="K27" s="441"/>
      <c r="L27" s="401">
        <v>14750602.6326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447723689.35320002</v>
      </c>
      <c r="H28" s="443"/>
      <c r="I28" s="441"/>
      <c r="J28" s="441"/>
      <c r="K28" s="441"/>
      <c r="L28" s="401">
        <v>36997033.358400002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89459506.107999995</v>
      </c>
      <c r="H29" s="443"/>
      <c r="I29" s="441"/>
      <c r="J29" s="441"/>
      <c r="K29" s="441"/>
      <c r="L29" s="401">
        <v>11906208.140799999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17220141.898200002</v>
      </c>
      <c r="H30" s="443"/>
      <c r="I30" s="441"/>
      <c r="J30" s="441"/>
      <c r="K30" s="441"/>
      <c r="L30" s="471">
        <v>1348130.4816000001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92933595.688199997</v>
      </c>
      <c r="H31" s="443"/>
      <c r="I31" s="441"/>
      <c r="J31" s="441"/>
      <c r="K31" s="441"/>
      <c r="L31" s="401">
        <v>11906208.140799999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89459506.107999995</v>
      </c>
      <c r="H32" s="443"/>
      <c r="I32" s="441"/>
      <c r="J32" s="441"/>
      <c r="K32" s="441"/>
      <c r="L32" s="401">
        <v>13851848.9782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459203783.95200002</v>
      </c>
      <c r="H33" s="443"/>
      <c r="I33" s="441"/>
      <c r="J33" s="441"/>
      <c r="K33" s="441"/>
      <c r="L33" s="401">
        <v>37895787.012800001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1.1390108281526501</v>
      </c>
      <c r="H34" s="462"/>
      <c r="I34" s="463"/>
      <c r="J34" s="463"/>
      <c r="K34" s="463"/>
      <c r="L34" s="469">
        <v>1.0711004265636199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33158491.064300001</v>
      </c>
      <c r="H35" s="443"/>
      <c r="I35" s="441"/>
      <c r="J35" s="441"/>
      <c r="K35" s="441"/>
      <c r="L35" s="477">
        <v>778766.50560000003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33151421.976399999</v>
      </c>
      <c r="H36" s="443"/>
      <c r="I36" s="441"/>
      <c r="J36" s="441"/>
      <c r="K36" s="441"/>
      <c r="L36" s="478">
        <v>21372.574400000001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974.33</v>
      </c>
      <c r="D38" s="405">
        <v>746.08</v>
      </c>
      <c r="E38" s="432">
        <v>119540.25</v>
      </c>
      <c r="F38" s="432">
        <v>121260.66</v>
      </c>
      <c r="G38" s="448"/>
      <c r="H38" s="404">
        <v>66436.75</v>
      </c>
      <c r="I38" s="405">
        <v>59118.5</v>
      </c>
      <c r="J38" s="432">
        <v>62780.166666666701</v>
      </c>
      <c r="K38" s="432">
        <v>188335.41666666701</v>
      </c>
      <c r="L38" s="448"/>
      <c r="M38" s="404">
        <v>30858.92</v>
      </c>
      <c r="N38" s="405">
        <v>23427.33</v>
      </c>
      <c r="O38" s="432">
        <v>24975.416666666701</v>
      </c>
      <c r="P38" s="432">
        <v>79261.666666666701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0.91124882840832999</v>
      </c>
      <c r="F45" s="436">
        <v>0.91859446858619198</v>
      </c>
      <c r="G45" s="447"/>
      <c r="H45" s="438">
        <v>0.78346920496813099</v>
      </c>
      <c r="I45" s="436">
        <v>0.79234982223007899</v>
      </c>
      <c r="J45" s="436">
        <v>0.84201370022698296</v>
      </c>
      <c r="K45" s="436">
        <v>0.80644350439054202</v>
      </c>
      <c r="L45" s="447"/>
      <c r="M45" s="438">
        <v>0.83814534727652101</v>
      </c>
      <c r="N45" s="436">
        <v>0.84600211561711502</v>
      </c>
      <c r="O45" s="436">
        <v>0.87079344514030499</v>
      </c>
      <c r="P45" s="436">
        <v>0.85036505093238801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0.91900000000000004</v>
      </c>
      <c r="G48" s="447"/>
      <c r="H48" s="443"/>
      <c r="I48" s="441"/>
      <c r="J48" s="441"/>
      <c r="K48" s="436">
        <v>0.80600000000000005</v>
      </c>
      <c r="L48" s="447"/>
      <c r="M48" s="443"/>
      <c r="N48" s="441"/>
      <c r="O48" s="441"/>
      <c r="P48" s="436">
        <v>0.85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0.91900000000000004</v>
      </c>
      <c r="G51" s="447"/>
      <c r="H51" s="444"/>
      <c r="I51" s="442"/>
      <c r="J51" s="442"/>
      <c r="K51" s="436">
        <v>0.80600000000000005</v>
      </c>
      <c r="L51" s="447"/>
      <c r="M51" s="444"/>
      <c r="N51" s="442"/>
      <c r="O51" s="442"/>
      <c r="P51" s="436">
        <v>0.85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576159866.32000005</v>
      </c>
      <c r="G52" s="447"/>
      <c r="H52" s="443"/>
      <c r="I52" s="441"/>
      <c r="J52" s="441"/>
      <c r="K52" s="400">
        <v>283699829.56999999</v>
      </c>
      <c r="L52" s="447"/>
      <c r="M52" s="443"/>
      <c r="N52" s="441"/>
      <c r="O52" s="441"/>
      <c r="P52" s="400">
        <v>123712620.20999999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88383</v>
      </c>
      <c r="D4" s="104">
        <v>45098</v>
      </c>
      <c r="E4" s="104">
        <v>15644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520520.33</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1</v>
      </c>
      <c r="E18" s="106">
        <v>0</v>
      </c>
      <c r="F18" s="106">
        <v>0</v>
      </c>
      <c r="G18" s="106">
        <v>0</v>
      </c>
      <c r="H18" s="106">
        <v>0</v>
      </c>
      <c r="I18" s="180"/>
      <c r="J18" s="180"/>
      <c r="K18" s="198"/>
    </row>
    <row r="19" spans="2:12" ht="25.5" x14ac:dyDescent="0.2">
      <c r="B19" s="116" t="s">
        <v>208</v>
      </c>
      <c r="C19" s="179"/>
      <c r="D19" s="106">
        <v>1</v>
      </c>
      <c r="E19" s="106">
        <v>0</v>
      </c>
      <c r="F19" s="188"/>
      <c r="G19" s="106">
        <v>0</v>
      </c>
      <c r="H19" s="106">
        <v>0</v>
      </c>
      <c r="I19" s="180"/>
      <c r="J19" s="180"/>
      <c r="K19" s="199"/>
    </row>
    <row r="20" spans="2:12" ht="25.5" x14ac:dyDescent="0.2">
      <c r="B20" s="116" t="s">
        <v>209</v>
      </c>
      <c r="C20" s="187">
        <v>0</v>
      </c>
      <c r="D20" s="106">
        <v>1</v>
      </c>
      <c r="E20" s="106">
        <v>0</v>
      </c>
      <c r="F20" s="106">
        <v>0</v>
      </c>
      <c r="G20" s="106">
        <v>0</v>
      </c>
      <c r="H20" s="106">
        <v>0</v>
      </c>
      <c r="I20" s="180"/>
      <c r="J20" s="180"/>
      <c r="K20" s="198"/>
    </row>
    <row r="21" spans="2:12" ht="25.5" x14ac:dyDescent="0.2">
      <c r="B21" s="116" t="s">
        <v>210</v>
      </c>
      <c r="C21" s="179"/>
      <c r="D21" s="106">
        <v>1</v>
      </c>
      <c r="E21" s="106">
        <v>0</v>
      </c>
      <c r="F21" s="188"/>
      <c r="G21" s="106">
        <v>0</v>
      </c>
      <c r="H21" s="106">
        <v>0</v>
      </c>
      <c r="I21" s="180"/>
      <c r="J21" s="180"/>
      <c r="K21" s="199"/>
    </row>
    <row r="22" spans="2:12" s="5" customFormat="1" x14ac:dyDescent="0.2">
      <c r="B22" s="126" t="s">
        <v>211</v>
      </c>
      <c r="C22" s="121">
        <v>0</v>
      </c>
      <c r="D22" s="127">
        <v>16875.259999999998</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Quam, Ashley M</cp:lastModifiedBy>
  <cp:lastPrinted>2014-12-18T11:24:00Z</cp:lastPrinted>
  <dcterms:created xsi:type="dcterms:W3CDTF">2012-03-15T16:14:51Z</dcterms:created>
  <dcterms:modified xsi:type="dcterms:W3CDTF">2016-07-18T19:56:08Z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