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0" yWindow="5100" windowWidth="18120" windowHeight="2793" tabRatio="836" firstSheet="2"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<sst xmlns="http://schemas.openxmlformats.org/spreadsheetml/2006/main" count="653" uniqueCount="558">
  <si>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</si>
  <si>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</si>
  <si>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</si>
  <si>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</si>
  <si>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</si>
  <si>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</si>
  <si>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</si>
  <si>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</si>
  <si>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</si>
  <si>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</si>
  <si>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</si>
  <si>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</si>
  <si>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</si>
  <si>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</si>
  <si>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</si>
  <si>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</si>
  <si>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</si>
  <si>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</si>
  <si>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</si>
  <si>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</si>
  <si>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</si>
  <si>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</si>
  <si>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</si>
  <si>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</si>
  <si>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</si>
  <si>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</si>
  <si>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</si>
  <si>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</si>
  <si>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</si>
  <si>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</si>
  <si>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</si>
  <si>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</si>
  <si>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</si>
  <si>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</si>
  <si>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</si>
  <si>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</si>
  <si>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</si>
  <si>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</si>
  <si>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</si>
  <si>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</si>
  <si>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</si>
  <si>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</si>
  <si>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</si>
  <si>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</si>
  <si>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</si>
  <si>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</si>
  <si>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</si>
  <si>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</si>
  <si>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</si>
  <si>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</si>
  <si>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</si>
  <si>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</si>
  <si>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</si>
  <si>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</si>
  <si>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</si>
  <si>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</si>
  <si>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</si>
  <si>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</si>
  <si>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</si>
  <si>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</si>
  <si>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</si>
  <si>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</si>
  <si>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</si>
  <si>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</si>
  <si>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</si>
  <si>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</si>
  <si>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</si>
  <si>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</si>
  <si>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</si>
  <si>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</si>
  <si>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</si>
  <si>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</si>
  <si>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</si>
  <si>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</si>
  <si>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</si>
  <si>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</si>
  <si>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</si>
  <si>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</si>
  <si>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</si>
  <si>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</si>
  <si>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</si>
  <si>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</si>
  <si>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</si>
  <si>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</si>
  <si>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</si>
  <si>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</si>
  <si>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</si>
  <si>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</si>
  <si>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</si>
  <si>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</si>
  <si>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</si>
  <si>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</si>
  <si>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</si>
  <si>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</si>
  <si>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</si>
  <si>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</si>
  <si>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</si>
  <si>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</si>
  <si>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</si>
  <si>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</si>
  <si>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</si>
  <si>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</si>
  <si>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</si>
  <si>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</si>
  <si>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</si>
  <si>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</si>
  <si>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</si>
  <si>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</si>
  <si>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</si>
  <si>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</si>
  <si>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</si>
  <si>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</si>
  <si>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</si>
  <si>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</si>
  <si>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</si>
  <si>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</si>
  <si>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</si>
  <si>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</si>
  <si>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</si>
  <si>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</si>
  <si>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</si>
  <si>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</si>
  <si>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</si>
  <si>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</si>
  <si>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</si>
  <si>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</si>
  <si>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</si>
  <si>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</si>
  <si>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</si>
  <si>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</si>
  <si>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</si>
  <si>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</si>
  <si>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</si>
  <si>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</si>
  <si>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</si>
  <si>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</si>
  <si>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</si>
  <si>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</si>
  <si>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</si>
  <si>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</si>
  <si>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</si>
  <si>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</si>
  <si>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</si>
  <si>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</si>
  <si>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</si>
  <si>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</si>
  <si>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</si>
  <si>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</si>
  <si>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</si>
  <si>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</si>
  <si>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</si>
  <si>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</si>
  <si>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</si>
  <si>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</si>
  <si>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</si>
  <si>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</si>
  <si>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</si>
  <si>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</si>
  <si>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</si>
  <si>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</si>
  <si>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</si>
  <si>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</si>
  <si>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</si>
  <si>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</si>
  <si>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</si>
  <si>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</si>
  <si>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</si>
  <si>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</si>
  <si>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</si>
  <si>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</si>
  <si>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</si>
  <si>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</si>
  <si>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</si>
  <si>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</si>
  <si>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</si>
  <si>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</si>
  <si>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</si>
  <si>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</si>
  <si>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</si>
  <si>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</si>
  <si>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</si>
  <si>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</si>
  <si>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</si>
  <si>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</si>
  <si>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</si>
  <si>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</si>
  <si>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</si>
  <si>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</si>
  <si>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</si>
  <si>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</si>
  <si>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</si>
  <si>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</si>
  <si>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</si>
  <si>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</si>
  <si>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</si>
  <si>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</si>
  <si>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</si>
  <si>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</si>
  <si>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</si>
  <si>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</si>
  <si>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</si>
  <si>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</si>
  <si>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</si>
  <si>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</si>
  <si>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</si>
  <si>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</si>
  <si>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</si>
  <si>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</si>
  <si>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</si>
  <si>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</si>
  <si>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</si>
  <si>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</si>
  <si>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</si>
  <si>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</si>
  <si>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</si>
  <si>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</si>
  <si>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</si>
  <si>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</si>
  <si>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</si>
  <si>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</si>
  <si>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</si>
  <si>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</si>
  <si>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</si>
  <si>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</si>
  <si>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</si>
  <si>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</si>
  <si>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</si>
  <si>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</si>
  <si>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</si>
  <si>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</si>
  <si>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</si>
  <si>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</si>
  <si>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</si>
  <si>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</si>
  <si>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</si>
  <si>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</si>
  <si>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</si>
  <si>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</si>
  <si>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</si>
  <si>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</si>
  <si>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</si>
  <si>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</si>
  <si>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</si>
  <si>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</si>
  <si>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</si>
  <si>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</si>
  <si>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</si>
  <si>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</si>
  <si>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</si>
  <si>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</si>
  <si>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</si>
  <si>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</si>
  <si>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</si>
  <si>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</si>
  <si>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</si>
  <si>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</si>
  <si>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</si>
  <si>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</si>
  <si>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</si>
  <si>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</si>
  <si>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</si>
  <si>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</si>
  <si>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</si>
  <si>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</si>
  <si>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</si>
  <si>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</si>
  <si>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</si>
  <si>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</si>
  <si>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</si>
  <si>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</si>
  <si>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</si>
  <si>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</si>
  <si>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</si>
  <si>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</si>
  <si>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</si>
  <si>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</si>
  <si>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</si>
  <si>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</si>
  <si>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</si>
  <si>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</si>
  <si>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</si>
  <si>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</si>
  <si>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</si>
  <si>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</si>
  <si>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</si>
  <si>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</si>
  <si>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</si>
  <si>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</si>
  <si>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</si>
  <si>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</si>
  <si>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</si>
  <si>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</si>
  <si>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</si>
  <si>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</si>
  <si>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</si>
  <si>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</si>
  <si>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</si>
  <si>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</si>
  <si>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</si>
  <si>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</si>
  <si>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</si>
  <si>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</si>
  <si>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</si>
  <si>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</si>
  <si>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</si>
  <si>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</si>
  <si>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</si>
  <si>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</si>
  <si>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</si>
  <si>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</si>
  <si>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</si>
  <si>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</si>
  <si>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</si>
  <si>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</si>
  <si>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</si>
  <si>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</si>
  <si>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</si>
  <si>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</si>
  <si>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</si>
  <si>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</si>
  <si>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</si>
  <si>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</si>
  <si>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</si>
  <si>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</si>
  <si>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</si>
  <si>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</si>
  <si>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</si>
  <si>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</si>
  <si>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</si>
  <si>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</si>
  <si>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</si>
  <si>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</si>
  <si>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</si>
  <si>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</si>
  <si>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</si>
  <si>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</si>
  <si>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</si>
  <si>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</si>
  <si>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</si>
  <si>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</si>
  <si>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</si>
  <si>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</si>
  <si>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</si>
  <si>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</si>
  <si>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</si>
  <si>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</si>
  <si>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</si>
  <si>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</si>
  <si>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</si>
  <si>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</si>
  <si>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</si>
  <si>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</si>
  <si>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</si>
  <si>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</si>
  <si>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</si>
  <si>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</si>
  <si>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</si>
  <si>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</si>
  <si>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</si>
  <si>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</si>
  <si>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</si>
  <si>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</si>
  <si>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</si>
  <si>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</si>
  <si>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</si>
  <si>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</si>
  <si>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</si>
  <si>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</si>
  <si>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</si>
  <si>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</si>
  <si>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</si>
  <si>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</si>
  <si>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</si>
  <si>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</si>
  <si>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</si>
  <si>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</si>
  <si>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</si>
  <si>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</si>
  <si>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</si>
  <si>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</si>
  <si>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</si>
  <si>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</si>
  <si>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</si>
  <si>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</si>
  <si>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</si>
  <si>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</si>
  <si>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</si>
  <si>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</si>
  <si>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</si>
  <si>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</si>
  <si>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</si>
  <si>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</si>
  <si>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</si>
  <si>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</si>
  <si>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</si>
  <si>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</si>
  <si>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</si>
  <si>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</si>
  <si>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</si>
  <si>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</si>
  <si>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</si>
  <si>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</si>
  <si>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</si>
  <si>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</si>
  <si>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</si>
  <si>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</si>
  <si>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</si>
  <si>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</si>
  <si>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</si>
  <si>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</si>
  <si>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</si>
  <si>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</si>
  <si>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</si>
  <si>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</si>
  <si>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</si>
  <si>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</si>
  <si>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</si>
  <si>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</si>
  <si>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</si>
  <si>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</si>
  <si>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</si>
  <si>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</si>
  <si>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</si>
  <si>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</si>
  <si>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</si>
  <si>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</si>
  <si>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</si>
  <si>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</si>
  <si>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</si>
  <si>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</si>
  <si>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</si>
  <si>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</si>
  <si>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</si>
  <si>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</si>
  <si>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</si>
  <si>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</si>
  <si>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</si>
  <si>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</si>
  <si>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</si>
  <si>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</si>
  <si>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</si>
  <si>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</si>
  <si>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</si>
  <si>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</si>
  <si>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</si>
  <si>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</si>
  <si>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</si>
  <si>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</si>
  <si>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</si>
  <si>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</si>
  <si>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</si>
  <si>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</si>
  <si>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</si>
  <si>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</si>
  <si>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</si>
  <si>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</si>
  <si>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</si>
  <si>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</si>
  <si>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</si>
  <si>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</si>
  <si>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</si>
  <si>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</si>
  <si>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</si>
  <si>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</si>
  <si>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</si>
  <si>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</si>
  <si>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</si>
  <si>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</si>
  <si>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</si>
  <si>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</si>
  <si>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</si>
  <si>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</si>
  <si>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</si>
  <si>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</si>
  <si>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</si>
  <si>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</si>
  <si>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</si>
  <si>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</si>
  <si>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</si>
  <si>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</si>
  <si>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</si>
  <si>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</si>
  <si>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</si>
  <si>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</si>
  <si>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</si>
  <si>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</si>
  <si>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</si>
  <si>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</si>
  <si>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</si>
  <si>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</si>
  <si>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</si>
  <si>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</si>
  <si>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</si>
  <si>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</si>
  <si>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Alliant Health Plans, Inc.</t>
  </si>
  <si>
    <t>2014</t>
  </si>
  <si>
    <t>1503 N. Tibbs Road Dalton , GA 30720</t>
  </si>
  <si>
    <t>582335921</t>
  </si>
  <si>
    <t>11256</t>
  </si>
  <si>
    <t>83761</t>
  </si>
  <si>
    <t>15</t>
  </si>
  <si>
    <t/>
  </si>
  <si>
    <t>Claims paid during the policy year plus the claims reserves as of the</t>
  </si>
  <si>
    <t xml:space="preserve">          year, minus the corresponding reserves as of the beginning of the </t>
  </si>
  <si>
    <t xml:space="preserve">           policy year. The difference between the year end and the beginning </t>
  </si>
  <si>
    <t>of the year claim reserves is the increase</t>
  </si>
  <si>
    <t>The incurred claims are allocated to Individual, Small Group and Large Group based on medical and Rx expense breakdown</t>
  </si>
  <si>
    <t>from third party provider</t>
  </si>
  <si>
    <t>Allocated based on premium, or direct allocation for exchange taxes that can be attributed to specific plans.</t>
  </si>
  <si>
    <t>Allocated based on premium</t>
  </si>
  <si>
    <t>Provider UM and P&amp;T Committee: Utilization Management: UM staff closely monitor the medical necessity of inpatient hospital</t>
  </si>
  <si>
    <t>stays. Their efforts can put pressure on emergency department physicians to make sure that each inpatient admission from the ED</t>
  </si>
  <si>
    <t>is medically necessary. The P&amp;T committee is responsible for managing the formulary system. It is composed of actively practicing</t>
  </si>
  <si>
    <t>physicians, other prescribers, pharmacists, nurses, administrators, quality improvement managers, and other health care professionals</t>
  </si>
  <si>
    <t>and staff who participate in the medication-use process. P&amp;T committee members appointments are based on guidance</t>
  </si>
  <si>
    <t>from the medical staff. The P&amp;T committee should serve in an evaluative, educational and advisory capacity to the medical staff</t>
  </si>
  <si>
    <t>and organizational administration in all matters pertaining to the use of medications (including investigational medications). The P&amp;T committee</t>
  </si>
  <si>
    <t>should be responsible for overseeing policies and procedures related to all aspects of medication use within an institution.</t>
  </si>
  <si>
    <t>Improving Health Care Quality Expenses were allocated to Individuals, Small Groups and Large Groups based on actual</t>
  </si>
  <si>
    <t>expenses, estimates and allocation based on earned premium for each of these issuers.</t>
  </si>
  <si>
    <t>TPA Medical Expenses are expenses for comprehensive discharge</t>
  </si>
  <si>
    <t>planning including discharge to the home or a rehabilitation center in</t>
  </si>
  <si>
    <t xml:space="preserve">order to assume appropriate care will help avoid readmission to the </t>
  </si>
  <si>
    <t>hospital. These expenses include personalized discharge planning.</t>
  </si>
  <si>
    <t>These expenses help prevent hospital readmissions and therefore</t>
  </si>
  <si>
    <t>they are in this category.</t>
  </si>
  <si>
    <t>Improve patient safety. UM nurses and the Medical Director approve treatment plans that include best clinical practices to avoid harm. A</t>
  </si>
  <si>
    <t xml:space="preserve">medical review team of experts reviews complex cases for appropriate treatment paths to produce the best outcomes. </t>
  </si>
  <si>
    <t>Hospitals and facilities are inspected physically as part of the credentialing process in order to ascertain any clinical or safety</t>
  </si>
  <si>
    <t>concerns for the goal of reduction of in-facility acquired infections. Drug interactions are monitored by the pharmacy benefit UM team and</t>
  </si>
  <si>
    <t>alerts are sent as needed. To reduce medical errors: Medical management uses Mckesson InterQual evidence-based clinical</t>
  </si>
  <si>
    <t>content programs to reduce readmissions and medical errors. The program provides a step by step analysis of best clinical practices to</t>
  </si>
  <si>
    <t>reduce medical errors and improve patient safety.</t>
  </si>
  <si>
    <t>G Behavior integrates and partners with payers and health service providers to create wellness programs for both employees and</t>
  </si>
  <si>
    <t>members. We design the program around  healthy activities and preventive exams that lower health care costs and have the most</t>
  </si>
  <si>
    <t xml:space="preserve">impact on the health of participants. Measures of Success: Adopting a preventative stance on healthcare significantly impacts illness rates </t>
  </si>
  <si>
    <t xml:space="preserve">and reduces overall cost due to early detection and treatment. Wellness incentive programs can help identify the problem areas, </t>
  </si>
  <si>
    <t>such as cardiovascular diseases, musculoskeletal problems, diabetes and cancers. Using this information, specific interventions can be</t>
  </si>
  <si>
    <t xml:space="preserve">created to improve health and reduce short-term and long-term health care costs. These expenses aer primarily designed to implement, </t>
  </si>
  <si>
    <t>promote and increase wellness and health activities, and therefore considered to fall into the Wellness &amp; Health Promotion Activities</t>
  </si>
  <si>
    <t>category.</t>
  </si>
  <si>
    <t>PHR Anywhere. A PHR is a personal health record or a summary of a larger medical record or history. PHR Anywhere allows a user to</t>
  </si>
  <si>
    <t xml:space="preserve">store this record electronically for viewing and/or updating as often as they like. Users of PHR Anywhere who use the program with </t>
  </si>
  <si>
    <t xml:space="preserve">a smartcard have an access number associated with the card, which when given to a physician, allows that physician to open the record </t>
  </si>
  <si>
    <t>and access the individual's PHR. PHR Anywhere can be used anytime an individual wishes to view or update their personal health record or</t>
  </si>
  <si>
    <t>wants to grant access to that information to another individual such as a doctor, hospital or family member. PHR Anywhere may be accessed</t>
  </si>
  <si>
    <t>through the use of a smartcard or by accessing either the member or provider web portals therefore making the PHR Anywhere program</t>
  </si>
  <si>
    <t>accessible from anywhere with an internet connection. Information on PHR Anywhere is updated through several secure connections</t>
  </si>
  <si>
    <t>with insurance administrators, laboratories and diagnostic centers, pharmacy benefit managers and individual members. This expense</t>
  </si>
  <si>
    <t>falls under the category of HIT expenses per rule 5 of the instructions: Advancing the ability of enrollees, providers, issuers or other systems</t>
  </si>
  <si>
    <t>to communicate patient centered clinical or medical information rapidly, accurately and efficiently to determine patient status, avoid harmful</t>
  </si>
  <si>
    <t xml:space="preserve">drug interactions or direct appropriate care - this may include electronic health records accessible by enrollees and appropriate providers to monitor and document an individual patient's medical history and to support care management. </t>
  </si>
  <si>
    <t>These expenses are comprised of Network Access Fees and fees paid for claims auditing.</t>
  </si>
  <si>
    <t>These expenses were allocated to Individuals, Small Groups and Large Groups based on the earned premium for each of these issuers.</t>
  </si>
  <si>
    <t>These expenses consist of outsourced expenses for claims adjustment.</t>
  </si>
  <si>
    <t xml:space="preserve">These are expenditures related to the day-to-day operations of the business. General and administrative expenses pertain to operation </t>
  </si>
  <si>
    <t>expenses rather than to expenses that can be directly related to the production of any goods or services.</t>
  </si>
  <si>
    <t>The general and administrative expenses were allcoated to Individuals, Small Groups and Large Groups based on the earned premium for each of these issuers.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</si>
</sst>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23" xfId="56" applyNumberFormat="1" applyFont="1" applyFill="1" applyBorder="1" applyAlignment="1" applyProtection="1">
      <alignment vertical="top"/>
      <protection locked="0"/>
    </xf>
    <xf numFmtId="6" fontId="31" fillId="28" borderId="23" xfId="56" applyNumberFormat="1"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31" fillId="0" borderId="0" xfId="0" applyFont="1" applyProtection="1">
      <protection locked="0"/>
    </xf>
    <xf numFmtId="0" fontId="31" fillId="0" borderId="107" xfId="0" applyFont="1" applyBorder="1" applyAlignment="1" applyProtection="1">
      <alignment horizontal="left" wrapText="1" indent="3"/>
      <protection locked="0"/>
    </xf>
    <xf numFmtId="0" fontId="31" fillId="0" borderId="108"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NumberFormat="1"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500</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t="s">
        <v>499</v>
      </c>
    </row>
    <row r="12" spans="1:6" x14ac:dyDescent="0.4">
      <c r="B12" s="232" t="s">
        <v>35</v>
      </c>
      <c r="C12" s="378" t="s">
        <v>146</v>
      </c>
    </row>
    <row r="13" spans="1:6" x14ac:dyDescent="0.4">
      <c r="B13" s="232" t="s">
        <v>50</v>
      </c>
      <c r="C13" s="378" t="s">
        <v>146</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I45" activePane="bottomRight" state="frozen"/>
      <selection activeCell="B1" sqref="B1"/>
      <selection pane="topRight" activeCell="B1" sqref="B1"/>
      <selection pane="bottomLeft" activeCell="B1" sqref="B1"/>
      <selection pane="bottomRight" activeCell="O60" sqref="O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39748703.740000002</v>
      </c>
      <c r="E5" s="106">
        <v>39769771.740000002</v>
      </c>
      <c r="F5" s="106">
        <v>0</v>
      </c>
      <c r="G5" s="106">
        <v>0</v>
      </c>
      <c r="H5" s="106">
        <v>0</v>
      </c>
      <c r="I5" s="105">
        <v>35183612</v>
      </c>
      <c r="J5" s="105">
        <v>48498138.579999998</v>
      </c>
      <c r="K5" s="106">
        <v>48498139</v>
      </c>
      <c r="L5" s="106">
        <v>0</v>
      </c>
      <c r="M5" s="106">
        <v>0</v>
      </c>
      <c r="N5" s="106">
        <v>0</v>
      </c>
      <c r="O5" s="105">
        <v>4118724.5200000005</v>
      </c>
      <c r="P5" s="105">
        <v>48880912</v>
      </c>
      <c r="Q5" s="106">
        <v>39963364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26764331</v>
      </c>
      <c r="E12" s="106">
        <v>37314070</v>
      </c>
      <c r="F12" s="106">
        <v>0</v>
      </c>
      <c r="G12" s="106">
        <v>0</v>
      </c>
      <c r="H12" s="106">
        <v>0</v>
      </c>
      <c r="I12" s="105">
        <v>33321204</v>
      </c>
      <c r="J12" s="105">
        <v>31369146</v>
      </c>
      <c r="K12" s="106">
        <v>40197875</v>
      </c>
      <c r="L12" s="106">
        <v>0</v>
      </c>
      <c r="M12" s="106">
        <v>0</v>
      </c>
      <c r="N12" s="106">
        <v>0</v>
      </c>
      <c r="O12" s="105">
        <v>3047604.08</v>
      </c>
      <c r="P12" s="105">
        <v>31275494</v>
      </c>
      <c r="Q12" s="106">
        <v>31231657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35" x14ac:dyDescent="0.4">
      <c r="B13" s="155" t="s">
        <v>230</v>
      </c>
      <c r="C13" s="62" t="s">
        <v>37</v>
      </c>
      <c r="D13" s="109">
        <v>6283563</v>
      </c>
      <c r="E13" s="110">
        <v>6283563</v>
      </c>
      <c r="F13" s="110"/>
      <c r="G13" s="289"/>
      <c r="H13" s="290"/>
      <c r="I13" s="109">
        <v>4643553.0599999996</v>
      </c>
      <c r="J13" s="109">
        <v>7867880</v>
      </c>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204118</v>
      </c>
      <c r="E14" s="110">
        <v>204118</v>
      </c>
      <c r="F14" s="110"/>
      <c r="G14" s="288"/>
      <c r="H14" s="291"/>
      <c r="I14" s="109">
        <v>150843.20000000001</v>
      </c>
      <c r="J14" s="109">
        <v>255583</v>
      </c>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11764</v>
      </c>
      <c r="E26" s="110">
        <v>11764</v>
      </c>
      <c r="F26" s="110"/>
      <c r="G26" s="110"/>
      <c r="H26" s="110"/>
      <c r="I26" s="109">
        <v>8693.59</v>
      </c>
      <c r="J26" s="109">
        <v>16479</v>
      </c>
      <c r="K26" s="110">
        <v>16479</v>
      </c>
      <c r="L26" s="110"/>
      <c r="M26" s="110"/>
      <c r="N26" s="110"/>
      <c r="O26" s="109">
        <v>1399.0671</v>
      </c>
      <c r="P26" s="109">
        <v>19337</v>
      </c>
      <c r="Q26" s="110">
        <v>19337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v>207026</v>
      </c>
      <c r="E27" s="110">
        <v>207026</v>
      </c>
      <c r="F27" s="110"/>
      <c r="G27" s="110"/>
      <c r="H27" s="110"/>
      <c r="I27" s="109">
        <v>152992.21</v>
      </c>
      <c r="J27" s="109">
        <v>290004</v>
      </c>
      <c r="K27" s="110">
        <v>290004</v>
      </c>
      <c r="L27" s="110"/>
      <c r="M27" s="110"/>
      <c r="N27" s="110"/>
      <c r="O27" s="109">
        <v>24621.339599999999</v>
      </c>
      <c r="P27" s="109">
        <v>340294</v>
      </c>
      <c r="Q27" s="110">
        <v>340294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v>695833</v>
      </c>
      <c r="E28" s="110">
        <v>695833</v>
      </c>
      <c r="F28" s="110"/>
      <c r="G28" s="110"/>
      <c r="H28" s="110"/>
      <c r="I28" s="109">
        <v>583595</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v>161915</v>
      </c>
      <c r="E31" s="110">
        <v>161915</v>
      </c>
      <c r="F31" s="110"/>
      <c r="G31" s="110"/>
      <c r="H31" s="110"/>
      <c r="I31" s="109">
        <v>119655.18</v>
      </c>
      <c r="J31" s="109">
        <v>227069</v>
      </c>
      <c r="K31" s="110">
        <v>227069</v>
      </c>
      <c r="L31" s="110"/>
      <c r="M31" s="110"/>
      <c r="N31" s="110"/>
      <c r="O31" s="109">
        <v>19278.158100000001</v>
      </c>
      <c r="P31" s="109">
        <v>265960</v>
      </c>
      <c r="Q31" s="110">
        <v>265960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361251.5</v>
      </c>
      <c r="E34" s="110">
        <v>361252</v>
      </c>
      <c r="F34" s="110"/>
      <c r="G34" s="110"/>
      <c r="H34" s="110"/>
      <c r="I34" s="109">
        <v>254064</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86563</v>
      </c>
      <c r="E37" s="118">
        <v>86563</v>
      </c>
      <c r="F37" s="118"/>
      <c r="G37" s="118"/>
      <c r="H37" s="118"/>
      <c r="I37" s="117">
        <v>72600</v>
      </c>
      <c r="J37" s="117">
        <v>168084</v>
      </c>
      <c r="K37" s="118">
        <v>168084</v>
      </c>
      <c r="L37" s="118"/>
      <c r="M37" s="118"/>
      <c r="N37" s="118"/>
      <c r="O37" s="117">
        <v>14270.331600000001</v>
      </c>
      <c r="P37" s="117">
        <v>236909</v>
      </c>
      <c r="Q37" s="118">
        <v>236909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v>81780</v>
      </c>
      <c r="E38" s="110">
        <v>81780</v>
      </c>
      <c r="F38" s="110"/>
      <c r="G38" s="110"/>
      <c r="H38" s="110"/>
      <c r="I38" s="109">
        <v>68588</v>
      </c>
      <c r="J38" s="109">
        <v>158796</v>
      </c>
      <c r="K38" s="110">
        <v>158796</v>
      </c>
      <c r="L38" s="110"/>
      <c r="M38" s="110"/>
      <c r="N38" s="110"/>
      <c r="O38" s="109">
        <v>13481.7804</v>
      </c>
      <c r="P38" s="109">
        <v>223819</v>
      </c>
      <c r="Q38" s="110">
        <v>223819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v>81780</v>
      </c>
      <c r="E39" s="110">
        <v>81780</v>
      </c>
      <c r="F39" s="110"/>
      <c r="G39" s="110"/>
      <c r="H39" s="110"/>
      <c r="I39" s="109">
        <v>68588</v>
      </c>
      <c r="J39" s="109">
        <v>158796</v>
      </c>
      <c r="K39" s="110">
        <v>158796</v>
      </c>
      <c r="L39" s="110"/>
      <c r="M39" s="110"/>
      <c r="N39" s="110"/>
      <c r="O39" s="109">
        <v>13481.7804</v>
      </c>
      <c r="P39" s="109">
        <v>223819</v>
      </c>
      <c r="Q39" s="110">
        <v>223819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v>31762</v>
      </c>
      <c r="E40" s="110">
        <v>31762</v>
      </c>
      <c r="F40" s="110"/>
      <c r="G40" s="110"/>
      <c r="H40" s="110"/>
      <c r="I40" s="109">
        <v>26638</v>
      </c>
      <c r="J40" s="109">
        <v>61674</v>
      </c>
      <c r="K40" s="110">
        <v>61674</v>
      </c>
      <c r="L40" s="110"/>
      <c r="M40" s="110"/>
      <c r="N40" s="110"/>
      <c r="O40" s="109">
        <v>5236.1226000000006</v>
      </c>
      <c r="P40" s="109">
        <v>86927</v>
      </c>
      <c r="Q40" s="110">
        <v>86927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v>81780</v>
      </c>
      <c r="E41" s="110">
        <v>81780</v>
      </c>
      <c r="F41" s="110"/>
      <c r="G41" s="110"/>
      <c r="H41" s="110"/>
      <c r="I41" s="109">
        <v>68588</v>
      </c>
      <c r="J41" s="109">
        <v>158796</v>
      </c>
      <c r="K41" s="110">
        <v>158796</v>
      </c>
      <c r="L41" s="110"/>
      <c r="M41" s="110"/>
      <c r="N41" s="110"/>
      <c r="O41" s="109">
        <v>13481.7804</v>
      </c>
      <c r="P41" s="109">
        <v>223819</v>
      </c>
      <c r="Q41" s="110">
        <v>223819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108066</v>
      </c>
      <c r="E44" s="118">
        <v>108066</v>
      </c>
      <c r="F44" s="118"/>
      <c r="G44" s="118"/>
      <c r="H44" s="118"/>
      <c r="I44" s="117">
        <v>79860</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v>157628</v>
      </c>
      <c r="E45" s="110">
        <v>157628</v>
      </c>
      <c r="F45" s="110"/>
      <c r="G45" s="110"/>
      <c r="H45" s="110"/>
      <c r="I45" s="109">
        <v>116487</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643138</v>
      </c>
      <c r="E51" s="110">
        <v>643128</v>
      </c>
      <c r="F51" s="110"/>
      <c r="G51" s="110"/>
      <c r="H51" s="110"/>
      <c r="I51" s="109">
        <v>253579</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3826</v>
      </c>
      <c r="E56" s="122">
        <v>3826</v>
      </c>
      <c r="F56" s="122"/>
      <c r="G56" s="122"/>
      <c r="H56" s="122"/>
      <c r="I56" s="121">
        <v>2592</v>
      </c>
      <c r="J56" s="121">
        <v>4574</v>
      </c>
      <c r="K56" s="122">
        <v>4574</v>
      </c>
      <c r="L56" s="122"/>
      <c r="M56" s="122"/>
      <c r="N56" s="122"/>
      <c r="O56" s="121">
        <v>388</v>
      </c>
      <c r="P56" s="121">
        <v>6145</v>
      </c>
      <c r="Q56" s="122">
        <v>6145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5689</v>
      </c>
      <c r="E57" s="125">
        <v>5689</v>
      </c>
      <c r="F57" s="125"/>
      <c r="G57" s="125"/>
      <c r="H57" s="125"/>
      <c r="I57" s="124">
        <v>4001</v>
      </c>
      <c r="J57" s="124">
        <v>7331</v>
      </c>
      <c r="K57" s="125">
        <v>7331</v>
      </c>
      <c r="L57" s="125"/>
      <c r="M57" s="125"/>
      <c r="N57" s="125"/>
      <c r="O57" s="124">
        <v>622</v>
      </c>
      <c r="P57" s="124">
        <v>10331</v>
      </c>
      <c r="Q57" s="125">
        <v>10331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750</v>
      </c>
      <c r="K58" s="125">
        <v>750</v>
      </c>
      <c r="L58" s="125"/>
      <c r="M58" s="125"/>
      <c r="N58" s="125"/>
      <c r="O58" s="124">
        <v>64</v>
      </c>
      <c r="P58" s="124">
        <v>88</v>
      </c>
      <c r="Q58" s="125">
        <v>88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68272</v>
      </c>
      <c r="E59" s="125">
        <v>68272</v>
      </c>
      <c r="F59" s="125"/>
      <c r="G59" s="125"/>
      <c r="H59" s="125"/>
      <c r="I59" s="124">
        <v>48015</v>
      </c>
      <c r="J59" s="124">
        <v>87967</v>
      </c>
      <c r="K59" s="125">
        <v>87967</v>
      </c>
      <c r="L59" s="125"/>
      <c r="M59" s="125"/>
      <c r="N59" s="125"/>
      <c r="O59" s="124">
        <v>7468</v>
      </c>
      <c r="P59" s="124">
        <v>123969</v>
      </c>
      <c r="Q59" s="125">
        <v>123969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5689.333333333333</v>
      </c>
      <c r="E60" s="128">
        <v>5689.333333333333</v>
      </c>
      <c r="F60" s="128">
        <v>0</v>
      </c>
      <c r="G60" s="128">
        <v>0</v>
      </c>
      <c r="H60" s="128">
        <v>0</v>
      </c>
      <c r="I60" s="127">
        <v>4001.25</v>
      </c>
      <c r="J60" s="127">
        <v>7330.583333333333</v>
      </c>
      <c r="K60" s="128">
        <v>7330.583333333333</v>
      </c>
      <c r="L60" s="128">
        <v>0</v>
      </c>
      <c r="M60" s="128">
        <v>0</v>
      </c>
      <c r="N60" s="128">
        <v>0</v>
      </c>
      <c r="O60" s="127">
        <v>622.36652500000002</v>
      </c>
      <c r="P60" s="127">
        <v>10330.75</v>
      </c>
      <c r="Q60" s="128">
        <v>10330.75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29758360</v>
      </c>
      <c r="E5" s="118">
        <v>29758360</v>
      </c>
      <c r="F5" s="118"/>
      <c r="G5" s="130"/>
      <c r="H5" s="130"/>
      <c r="I5" s="117">
        <v>25172200</v>
      </c>
      <c r="J5" s="117">
        <v>49962801</v>
      </c>
      <c r="K5" s="118">
        <v>49962801</v>
      </c>
      <c r="L5" s="118"/>
      <c r="M5" s="118"/>
      <c r="N5" s="118"/>
      <c r="O5" s="117">
        <v>5583386.5200000005</v>
      </c>
      <c r="P5" s="117">
        <v>48880912</v>
      </c>
      <c r="Q5" s="118">
        <v>39963364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7265449.7400000002</v>
      </c>
      <c r="E15" s="110">
        <v>7265449.7400000002</v>
      </c>
      <c r="F15" s="110"/>
      <c r="G15" s="110"/>
      <c r="H15" s="110"/>
      <c r="I15" s="109">
        <v>7265450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2745962</v>
      </c>
      <c r="E16" s="110">
        <v>2745962</v>
      </c>
      <c r="F16" s="110"/>
      <c r="G16" s="110"/>
      <c r="H16" s="110"/>
      <c r="I16" s="109">
        <v>2745962</v>
      </c>
      <c r="J16" s="109">
        <v>-1464662.42</v>
      </c>
      <c r="K16" s="110">
        <v>-1464662</v>
      </c>
      <c r="L16" s="110"/>
      <c r="M16" s="110"/>
      <c r="N16" s="110"/>
      <c r="O16" s="109">
        <v>-1464662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-21068</v>
      </c>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16839284</v>
      </c>
      <c r="E20" s="110">
        <v>16839284</v>
      </c>
      <c r="F20" s="110"/>
      <c r="G20" s="110"/>
      <c r="H20" s="110"/>
      <c r="I20" s="109">
        <v>16839283.510000002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24636930</v>
      </c>
      <c r="E23" s="288"/>
      <c r="F23" s="288"/>
      <c r="G23" s="288"/>
      <c r="H23" s="288"/>
      <c r="I23" s="292"/>
      <c r="J23" s="109">
        <v>30906269</v>
      </c>
      <c r="K23" s="288"/>
      <c r="L23" s="288"/>
      <c r="M23" s="288"/>
      <c r="N23" s="288"/>
      <c r="O23" s="292"/>
      <c r="P23" s="109">
        <v>31911167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v>36713964</v>
      </c>
      <c r="F24" s="110"/>
      <c r="G24" s="110"/>
      <c r="H24" s="110"/>
      <c r="I24" s="109">
        <v>32787110</v>
      </c>
      <c r="J24" s="293"/>
      <c r="K24" s="110">
        <v>39242018</v>
      </c>
      <c r="L24" s="110"/>
      <c r="M24" s="110"/>
      <c r="N24" s="110"/>
      <c r="O24" s="109">
        <v>3047604.08</v>
      </c>
      <c r="P24" s="293"/>
      <c r="Q24" s="110">
        <v>30454365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2434209</v>
      </c>
      <c r="E26" s="288"/>
      <c r="F26" s="288"/>
      <c r="G26" s="288"/>
      <c r="H26" s="288"/>
      <c r="I26" s="292"/>
      <c r="J26" s="109">
        <v>3906269</v>
      </c>
      <c r="K26" s="288"/>
      <c r="L26" s="288"/>
      <c r="M26" s="288"/>
      <c r="N26" s="288"/>
      <c r="O26" s="292"/>
      <c r="P26" s="109">
        <v>4816872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v>600106</v>
      </c>
      <c r="F27" s="110"/>
      <c r="G27" s="110"/>
      <c r="H27" s="110"/>
      <c r="I27" s="109">
        <v>534094</v>
      </c>
      <c r="J27" s="293"/>
      <c r="K27" s="110">
        <v>955857</v>
      </c>
      <c r="L27" s="110"/>
      <c r="M27" s="110"/>
      <c r="N27" s="110"/>
      <c r="O27" s="109"/>
      <c r="P27" s="293"/>
      <c r="Q27" s="110">
        <v>777292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306808</v>
      </c>
      <c r="E28" s="289"/>
      <c r="F28" s="289"/>
      <c r="G28" s="289"/>
      <c r="H28" s="289"/>
      <c r="I28" s="293"/>
      <c r="J28" s="109">
        <v>3443392</v>
      </c>
      <c r="K28" s="289"/>
      <c r="L28" s="289"/>
      <c r="M28" s="289"/>
      <c r="N28" s="289"/>
      <c r="O28" s="293"/>
      <c r="P28" s="109">
        <v>5452545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26764331</v>
      </c>
      <c r="E54" s="115">
        <v>37314070</v>
      </c>
      <c r="F54" s="115">
        <v>0</v>
      </c>
      <c r="G54" s="115">
        <v>0</v>
      </c>
      <c r="H54" s="115">
        <v>0</v>
      </c>
      <c r="I54" s="114">
        <v>33321204</v>
      </c>
      <c r="J54" s="114">
        <v>31369146</v>
      </c>
      <c r="K54" s="115">
        <v>40197875</v>
      </c>
      <c r="L54" s="115">
        <v>0</v>
      </c>
      <c r="M54" s="115">
        <v>0</v>
      </c>
      <c r="N54" s="115">
        <v>0</v>
      </c>
      <c r="O54" s="114">
        <v>3047604.08</v>
      </c>
      <c r="P54" s="114">
        <v>31275494</v>
      </c>
      <c r="Q54" s="115">
        <v>31231657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v>4477694</v>
      </c>
      <c r="E58" s="187">
        <v>4477694</v>
      </c>
      <c r="F58" s="187"/>
      <c r="G58" s="187"/>
      <c r="H58" s="187"/>
      <c r="I58" s="186">
        <v>4477694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J16" activePane="bottomRight" state="frozen"/>
      <selection activeCell="B1" sqref="B1"/>
      <selection pane="topRight" activeCell="B1" sqref="B1"/>
      <selection pane="bottomLeft" activeCell="B1" sqref="B1"/>
      <selection pane="bottomRight" activeCell="G22" sqref="G2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2371507</v>
      </c>
      <c r="D5" s="118">
        <v>2700852</v>
      </c>
      <c r="E5" s="346"/>
      <c r="F5" s="346"/>
      <c r="G5" s="312"/>
      <c r="H5" s="117">
        <v>26865680</v>
      </c>
      <c r="I5" s="118">
        <v>30246050</v>
      </c>
      <c r="J5" s="346"/>
      <c r="K5" s="346"/>
      <c r="L5" s="312"/>
      <c r="M5" s="117">
        <v>36831648</v>
      </c>
      <c r="N5" s="118">
        <v>47894026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2371507</v>
      </c>
      <c r="D6" s="110">
        <v>2700852</v>
      </c>
      <c r="E6" s="115">
        <v>37314070</v>
      </c>
      <c r="F6" s="115">
        <v>42386429</v>
      </c>
      <c r="G6" s="116">
        <v>33321204</v>
      </c>
      <c r="H6" s="109">
        <v>26865680</v>
      </c>
      <c r="I6" s="110">
        <v>30312409</v>
      </c>
      <c r="J6" s="115">
        <v>40197875</v>
      </c>
      <c r="K6" s="115">
        <v>97375964</v>
      </c>
      <c r="L6" s="116">
        <v>3047604.08</v>
      </c>
      <c r="M6" s="109">
        <v>36831648</v>
      </c>
      <c r="N6" s="110">
        <v>47999105</v>
      </c>
      <c r="O6" s="115">
        <v>31231657</v>
      </c>
      <c r="P6" s="115">
        <v>116062410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351363</v>
      </c>
      <c r="D7" s="110">
        <v>122418</v>
      </c>
      <c r="E7" s="115">
        <v>363665</v>
      </c>
      <c r="F7" s="115">
        <v>837446</v>
      </c>
      <c r="G7" s="116">
        <v>305002</v>
      </c>
      <c r="H7" s="109">
        <v>838494</v>
      </c>
      <c r="I7" s="110">
        <v>1004571</v>
      </c>
      <c r="J7" s="115">
        <v>706146</v>
      </c>
      <c r="K7" s="115">
        <v>2549211</v>
      </c>
      <c r="L7" s="116">
        <v>76701.954960000003</v>
      </c>
      <c r="M7" s="109">
        <v>795334</v>
      </c>
      <c r="N7" s="110">
        <v>1358947</v>
      </c>
      <c r="O7" s="115">
        <v>995293</v>
      </c>
      <c r="P7" s="115">
        <v>3149574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4477694</v>
      </c>
      <c r="F8" s="269">
        <v>4477694</v>
      </c>
      <c r="G8" s="270">
        <v>4477694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7265449.7400000002</v>
      </c>
      <c r="F9" s="115">
        <v>7265449.7400000002</v>
      </c>
      <c r="G9" s="116">
        <v>7265450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2745962</v>
      </c>
      <c r="F10" s="115">
        <v>2745962</v>
      </c>
      <c r="G10" s="116">
        <v>2745962</v>
      </c>
      <c r="H10" s="292"/>
      <c r="I10" s="288"/>
      <c r="J10" s="115">
        <v>-1464662</v>
      </c>
      <c r="K10" s="115">
        <v>-1464662</v>
      </c>
      <c r="L10" s="116">
        <v>-1464662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2722870</v>
      </c>
      <c r="D12" s="115">
        <v>2823270</v>
      </c>
      <c r="E12" s="115">
        <v>23188629.259999998</v>
      </c>
      <c r="F12" s="115">
        <v>28900484.259999998</v>
      </c>
      <c r="G12" s="311"/>
      <c r="H12" s="114">
        <v>27704174</v>
      </c>
      <c r="I12" s="115">
        <v>31316980</v>
      </c>
      <c r="J12" s="115">
        <v>42368683</v>
      </c>
      <c r="K12" s="115">
        <v>101389837</v>
      </c>
      <c r="L12" s="311"/>
      <c r="M12" s="114">
        <v>37626982</v>
      </c>
      <c r="N12" s="115">
        <v>49358052</v>
      </c>
      <c r="O12" s="115">
        <v>32226950</v>
      </c>
      <c r="P12" s="115">
        <v>119211984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3314300</v>
      </c>
      <c r="D15" s="118">
        <v>3518937</v>
      </c>
      <c r="E15" s="106">
        <v>29758360</v>
      </c>
      <c r="F15" s="106">
        <v>36591597</v>
      </c>
      <c r="G15" s="107">
        <v>25172200</v>
      </c>
      <c r="H15" s="117">
        <v>34117117</v>
      </c>
      <c r="I15" s="118">
        <v>38249825</v>
      </c>
      <c r="J15" s="106">
        <v>49962801</v>
      </c>
      <c r="K15" s="106">
        <v>122329743</v>
      </c>
      <c r="L15" s="107">
        <v>5583386.5200000005</v>
      </c>
      <c r="M15" s="117">
        <v>42496734</v>
      </c>
      <c r="N15" s="118">
        <v>52885230</v>
      </c>
      <c r="O15" s="106">
        <v>39963364</v>
      </c>
      <c r="P15" s="106">
        <v>135345328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1437790</v>
      </c>
      <c r="F16" s="115">
        <v>1437790</v>
      </c>
      <c r="G16" s="116">
        <v>1118999.98</v>
      </c>
      <c r="H16" s="109"/>
      <c r="I16" s="110"/>
      <c r="J16" s="115">
        <v>533552</v>
      </c>
      <c r="K16" s="115">
        <v>533552</v>
      </c>
      <c r="L16" s="116">
        <v>45298.5648</v>
      </c>
      <c r="M16" s="109"/>
      <c r="N16" s="110"/>
      <c r="O16" s="115">
        <v>625591</v>
      </c>
      <c r="P16" s="115">
        <v>625591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3314300</v>
      </c>
      <c r="D17" s="115">
        <v>3518937</v>
      </c>
      <c r="E17" s="115">
        <v>28320570</v>
      </c>
      <c r="F17" s="115">
        <v>35153807</v>
      </c>
      <c r="G17" s="314"/>
      <c r="H17" s="114">
        <v>34117117</v>
      </c>
      <c r="I17" s="115">
        <v>38249825</v>
      </c>
      <c r="J17" s="115">
        <v>49429249</v>
      </c>
      <c r="K17" s="115">
        <v>121796191</v>
      </c>
      <c r="L17" s="314"/>
      <c r="M17" s="114">
        <v>42496734</v>
      </c>
      <c r="N17" s="115">
        <v>52885230</v>
      </c>
      <c r="O17" s="115">
        <v>39337773</v>
      </c>
      <c r="P17" s="115">
        <v>134719737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19137100</v>
      </c>
      <c r="H19" s="347"/>
      <c r="I19" s="346"/>
      <c r="J19" s="346"/>
      <c r="K19" s="346"/>
      <c r="L19" s="107">
        <v>4588968.0349599998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449926</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0.79561555153109309</v>
      </c>
      <c r="H21" s="292"/>
      <c r="I21" s="288"/>
      <c r="J21" s="288"/>
      <c r="K21" s="288"/>
      <c r="L21" s="255">
        <v>0.82861956546774918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5.4899999999999997E-2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4466174.0199999996</v>
      </c>
      <c r="H23" s="292"/>
      <c r="I23" s="288"/>
      <c r="J23" s="288"/>
      <c r="K23" s="288"/>
      <c r="L23" s="381">
        <v>949119.92024000059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4466174.0199999996</v>
      </c>
      <c r="H24" s="292"/>
      <c r="I24" s="288"/>
      <c r="J24" s="288"/>
      <c r="K24" s="288"/>
      <c r="L24" s="382">
        <v>949119.92024000059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721596.00059999991</v>
      </c>
      <c r="H25" s="292"/>
      <c r="I25" s="288"/>
      <c r="J25" s="288"/>
      <c r="K25" s="288"/>
      <c r="L25" s="382">
        <v>470183.6673964801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5929639.9839999992</v>
      </c>
      <c r="H26" s="292"/>
      <c r="I26" s="288"/>
      <c r="J26" s="288"/>
      <c r="K26" s="288"/>
      <c r="L26" s="381">
        <v>994418.48504000064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6035100</v>
      </c>
      <c r="H27" s="292"/>
      <c r="I27" s="288"/>
      <c r="J27" s="288"/>
      <c r="K27" s="288"/>
      <c r="L27" s="382">
        <v>994418.48504000064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5929639.9839999992</v>
      </c>
      <c r="H28" s="292"/>
      <c r="I28" s="288"/>
      <c r="J28" s="288"/>
      <c r="K28" s="288"/>
      <c r="L28" s="382">
        <v>1456957.1845804802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5929639.9839999992</v>
      </c>
      <c r="H29" s="292"/>
      <c r="I29" s="288"/>
      <c r="J29" s="288"/>
      <c r="K29" s="288"/>
      <c r="L29" s="382">
        <v>1152916.1558400001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19242560.016000003</v>
      </c>
      <c r="H30" s="292"/>
      <c r="I30" s="288"/>
      <c r="J30" s="288"/>
      <c r="K30" s="288"/>
      <c r="L30" s="381">
        <v>4588968.0349599998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5929639.9839999992</v>
      </c>
      <c r="H31" s="292"/>
      <c r="I31" s="288"/>
      <c r="J31" s="288"/>
      <c r="K31" s="288"/>
      <c r="L31" s="382">
        <v>994418.48504000064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19242560.016000003</v>
      </c>
      <c r="H32" s="292"/>
      <c r="I32" s="288"/>
      <c r="J32" s="288"/>
      <c r="K32" s="288"/>
      <c r="L32" s="382">
        <v>4588968.0349599998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0.99451943941386622</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1441</v>
      </c>
      <c r="D37" s="122">
        <v>1421</v>
      </c>
      <c r="E37" s="256">
        <v>5689.333333333333</v>
      </c>
      <c r="F37" s="256">
        <v>8551.3333333333321</v>
      </c>
      <c r="G37" s="312"/>
      <c r="H37" s="121">
        <v>7488</v>
      </c>
      <c r="I37" s="122">
        <v>7949</v>
      </c>
      <c r="J37" s="256">
        <v>7330.583333333333</v>
      </c>
      <c r="K37" s="256">
        <v>22767.583333333332</v>
      </c>
      <c r="L37" s="312"/>
      <c r="M37" s="121">
        <v>8976</v>
      </c>
      <c r="N37" s="122">
        <v>10304</v>
      </c>
      <c r="O37" s="256">
        <v>10330.75</v>
      </c>
      <c r="P37" s="256">
        <v>29610.75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2.9187066666666667E-2</v>
      </c>
      <c r="G38" s="353"/>
      <c r="H38" s="351"/>
      <c r="I38" s="352"/>
      <c r="J38" s="352"/>
      <c r="K38" s="267">
        <v>1.7488277777777776E-2</v>
      </c>
      <c r="L38" s="353"/>
      <c r="M38" s="351"/>
      <c r="N38" s="352"/>
      <c r="O38" s="352"/>
      <c r="P38" s="267">
        <v>1.526228E-2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2.9187066666666667E-2</v>
      </c>
      <c r="G41" s="311"/>
      <c r="H41" s="292"/>
      <c r="I41" s="288"/>
      <c r="J41" s="288"/>
      <c r="K41" s="260">
        <v>1.7488277777777776E-2</v>
      </c>
      <c r="L41" s="311"/>
      <c r="M41" s="292"/>
      <c r="N41" s="288"/>
      <c r="O41" s="288"/>
      <c r="P41" s="260">
        <v>1.526228E-2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0.82155206227559363</v>
      </c>
      <c r="D44" s="260">
        <v>0.80230762869582495</v>
      </c>
      <c r="E44" s="260">
        <v>0.81879105046261424</v>
      </c>
      <c r="F44" s="260">
        <v>0.82211534756392102</v>
      </c>
      <c r="G44" s="311"/>
      <c r="H44" s="262">
        <v>0.81203150899297849</v>
      </c>
      <c r="I44" s="260">
        <v>0.81874832107075002</v>
      </c>
      <c r="J44" s="260">
        <v>0.85715813728021639</v>
      </c>
      <c r="K44" s="260">
        <v>0.83245490821630042</v>
      </c>
      <c r="L44" s="311"/>
      <c r="M44" s="262">
        <v>0.88540879400285211</v>
      </c>
      <c r="N44" s="260">
        <v>0.9333050456620875</v>
      </c>
      <c r="O44" s="260">
        <v>0.8192367676736555</v>
      </c>
      <c r="P44" s="260">
        <v>0.8848887821091872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4">
      <c r="B46" s="197" t="s">
        <v>330</v>
      </c>
      <c r="C46" s="292"/>
      <c r="D46" s="288"/>
      <c r="E46" s="288"/>
      <c r="F46" s="260">
        <v>2.9187066666666667E-2</v>
      </c>
      <c r="G46" s="311"/>
      <c r="H46" s="292"/>
      <c r="I46" s="288"/>
      <c r="J46" s="288"/>
      <c r="K46" s="260">
        <v>1.7488277777777776E-2</v>
      </c>
      <c r="L46" s="311"/>
      <c r="M46" s="292"/>
      <c r="N46" s="288"/>
      <c r="O46" s="288"/>
      <c r="P46" s="260">
        <v>1.526228E-2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0.85099999999999998</v>
      </c>
      <c r="G47" s="311"/>
      <c r="H47" s="292"/>
      <c r="I47" s="288"/>
      <c r="J47" s="288"/>
      <c r="K47" s="260">
        <v>0.85</v>
      </c>
      <c r="L47" s="311"/>
      <c r="M47" s="292"/>
      <c r="N47" s="288"/>
      <c r="O47" s="288"/>
      <c r="P47" s="260">
        <v>0.9</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0.85099999999999998</v>
      </c>
      <c r="G50" s="311"/>
      <c r="H50" s="293"/>
      <c r="I50" s="289"/>
      <c r="J50" s="289"/>
      <c r="K50" s="260">
        <v>0.85</v>
      </c>
      <c r="L50" s="311"/>
      <c r="M50" s="293"/>
      <c r="N50" s="289"/>
      <c r="O50" s="289"/>
      <c r="P50" s="260">
        <v>0.9</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4">
      <c r="B51" s="195" t="s">
        <v>334</v>
      </c>
      <c r="C51" s="292"/>
      <c r="D51" s="288"/>
      <c r="E51" s="288"/>
      <c r="F51" s="115">
        <v>28320570</v>
      </c>
      <c r="G51" s="311"/>
      <c r="H51" s="292"/>
      <c r="I51" s="288"/>
      <c r="J51" s="288"/>
      <c r="K51" s="115">
        <v>49429249</v>
      </c>
      <c r="L51" s="311"/>
      <c r="M51" s="292"/>
      <c r="N51" s="288"/>
      <c r="O51" s="288"/>
      <c r="P51" s="115">
        <v>39337773</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3826</v>
      </c>
      <c r="D4" s="149">
        <v>4574</v>
      </c>
      <c r="E4" s="149">
        <v>6145</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90"/>
      <c r="D23" s="391"/>
      <c r="E23" s="391"/>
      <c r="F23" s="391"/>
      <c r="G23" s="391"/>
      <c r="H23" s="391"/>
      <c r="I23" s="391"/>
      <c r="J23" s="391"/>
      <c r="K23" s="392"/>
    </row>
    <row r="24" spans="2:12" s="5" customFormat="1" ht="100.2" customHeight="1" x14ac:dyDescent="0.4">
      <c r="B24" s="101" t="s">
        <v>213</v>
      </c>
      <c r="C24" s="393"/>
      <c r="D24" s="394"/>
      <c r="E24" s="394"/>
      <c r="F24" s="394"/>
      <c r="G24" s="394"/>
      <c r="H24" s="394"/>
      <c r="I24" s="394"/>
      <c r="J24" s="394"/>
      <c r="K24" s="395"/>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5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94" activePane="bottomRight" state="frozen"/>
      <selection activeCell="B1" sqref="B1"/>
      <selection pane="topRight" activeCell="B1" sqref="B1"/>
      <selection pane="bottomLeft" activeCell="B1" sqref="B1"/>
      <selection pane="bottomRight" activeCell="D81" sqref="D8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383" t="s">
        <v>502</v>
      </c>
      <c r="C5" s="150"/>
      <c r="D5" s="221" t="s">
        <v>506</v>
      </c>
      <c r="E5" s="7"/>
    </row>
    <row r="6" spans="1:5" ht="35.25" customHeight="1" x14ac:dyDescent="0.4">
      <c r="B6" s="384" t="s">
        <v>503</v>
      </c>
      <c r="C6" s="150"/>
      <c r="D6" s="222" t="s">
        <v>507</v>
      </c>
      <c r="E6" s="7"/>
    </row>
    <row r="7" spans="1:5" ht="35.25" customHeight="1" x14ac:dyDescent="0.4">
      <c r="B7" s="384" t="s">
        <v>504</v>
      </c>
      <c r="C7" s="150"/>
      <c r="D7" s="222"/>
      <c r="E7" s="7"/>
    </row>
    <row r="8" spans="1:5" ht="35.25" customHeight="1" x14ac:dyDescent="0.4">
      <c r="B8" s="383" t="s">
        <v>505</v>
      </c>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508</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509</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509</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t="s">
        <v>510</v>
      </c>
      <c r="C56" s="152"/>
      <c r="D56" s="222" t="s">
        <v>518</v>
      </c>
      <c r="E56" s="7"/>
    </row>
    <row r="57" spans="2:5" ht="35.25" customHeight="1" x14ac:dyDescent="0.4">
      <c r="B57" s="219" t="s">
        <v>511</v>
      </c>
      <c r="C57" s="152"/>
      <c r="D57" s="222" t="s">
        <v>519</v>
      </c>
      <c r="E57" s="7"/>
    </row>
    <row r="58" spans="2:5" ht="35.25" customHeight="1" x14ac:dyDescent="0.4">
      <c r="B58" s="219" t="s">
        <v>512</v>
      </c>
      <c r="C58" s="152"/>
      <c r="D58" s="222"/>
      <c r="E58" s="7"/>
    </row>
    <row r="59" spans="2:5" ht="35.25" customHeight="1" x14ac:dyDescent="0.4">
      <c r="B59" s="219" t="s">
        <v>513</v>
      </c>
      <c r="C59" s="152"/>
      <c r="D59" s="222"/>
      <c r="E59" s="7"/>
    </row>
    <row r="60" spans="2:5" ht="35.25" customHeight="1" x14ac:dyDescent="0.4">
      <c r="B60" s="219" t="s">
        <v>514</v>
      </c>
      <c r="C60" s="152"/>
      <c r="D60" s="222"/>
      <c r="E60" s="7"/>
    </row>
    <row r="61" spans="2:5" ht="35.25" customHeight="1" x14ac:dyDescent="0.4">
      <c r="B61" s="219" t="s">
        <v>515</v>
      </c>
      <c r="C61" s="152"/>
      <c r="D61" s="222"/>
      <c r="E61" s="7"/>
    </row>
    <row r="62" spans="2:5" ht="35.25" customHeight="1" x14ac:dyDescent="0.4">
      <c r="B62" s="219" t="s">
        <v>516</v>
      </c>
      <c r="C62" s="152"/>
      <c r="D62" s="222"/>
      <c r="E62" s="7"/>
    </row>
    <row r="63" spans="2:5" ht="35.25" customHeight="1" x14ac:dyDescent="0.4">
      <c r="B63" s="219" t="s">
        <v>517</v>
      </c>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520</v>
      </c>
      <c r="C67" s="152"/>
      <c r="D67" s="222" t="s">
        <v>518</v>
      </c>
      <c r="E67" s="7"/>
    </row>
    <row r="68" spans="2:5" ht="35.25" customHeight="1" x14ac:dyDescent="0.4">
      <c r="B68" s="219" t="s">
        <v>521</v>
      </c>
      <c r="C68" s="152"/>
      <c r="D68" s="222" t="s">
        <v>519</v>
      </c>
      <c r="E68" s="7"/>
    </row>
    <row r="69" spans="2:5" ht="35.25" customHeight="1" x14ac:dyDescent="0.4">
      <c r="B69" s="219" t="s">
        <v>522</v>
      </c>
      <c r="C69" s="152"/>
      <c r="D69" s="222"/>
      <c r="E69" s="7"/>
    </row>
    <row r="70" spans="2:5" ht="35.25" customHeight="1" x14ac:dyDescent="0.4">
      <c r="B70" s="219" t="s">
        <v>523</v>
      </c>
      <c r="C70" s="152"/>
      <c r="D70" s="222"/>
      <c r="E70" s="7"/>
    </row>
    <row r="71" spans="2:5" ht="35.25" customHeight="1" x14ac:dyDescent="0.4">
      <c r="B71" s="219" t="s">
        <v>524</v>
      </c>
      <c r="C71" s="152"/>
      <c r="D71" s="222"/>
      <c r="E71" s="7"/>
    </row>
    <row r="72" spans="2:5" ht="35.25" customHeight="1" x14ac:dyDescent="0.4">
      <c r="B72" s="219" t="s">
        <v>525</v>
      </c>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383" t="s">
        <v>526</v>
      </c>
      <c r="C78" s="152"/>
      <c r="D78" s="222" t="s">
        <v>518</v>
      </c>
      <c r="E78" s="7"/>
    </row>
    <row r="79" spans="2:5" ht="35.25" customHeight="1" x14ac:dyDescent="0.4">
      <c r="B79" s="383" t="s">
        <v>527</v>
      </c>
      <c r="C79" s="152"/>
      <c r="D79" s="222" t="s">
        <v>519</v>
      </c>
      <c r="E79" s="7"/>
    </row>
    <row r="80" spans="2:5" ht="35.25" customHeight="1" x14ac:dyDescent="0.4">
      <c r="B80" s="383" t="s">
        <v>528</v>
      </c>
      <c r="C80" s="152"/>
      <c r="D80" s="222"/>
      <c r="E80" s="7"/>
    </row>
    <row r="81" spans="2:5" ht="35.25" customHeight="1" x14ac:dyDescent="0.4">
      <c r="B81" s="383" t="s">
        <v>529</v>
      </c>
      <c r="C81" s="152"/>
      <c r="D81" s="222"/>
      <c r="E81" s="7"/>
    </row>
    <row r="82" spans="2:5" ht="35.25" customHeight="1" x14ac:dyDescent="0.4">
      <c r="B82" s="385" t="s">
        <v>530</v>
      </c>
      <c r="C82" s="152"/>
      <c r="D82" s="222"/>
      <c r="E82" s="7"/>
    </row>
    <row r="83" spans="2:5" ht="35.25" customHeight="1" x14ac:dyDescent="0.4">
      <c r="B83" s="385" t="s">
        <v>531</v>
      </c>
      <c r="C83" s="152"/>
      <c r="D83" s="222"/>
      <c r="E83" s="7"/>
    </row>
    <row r="84" spans="2:5" ht="35.25" customHeight="1" x14ac:dyDescent="0.4">
      <c r="B84" s="383" t="s">
        <v>532</v>
      </c>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383" t="s">
        <v>533</v>
      </c>
      <c r="C89" s="152"/>
      <c r="D89" s="222" t="s">
        <v>518</v>
      </c>
      <c r="E89" s="7"/>
    </row>
    <row r="90" spans="2:5" ht="35.25" customHeight="1" x14ac:dyDescent="0.4">
      <c r="B90" s="383" t="s">
        <v>534</v>
      </c>
      <c r="C90" s="152"/>
      <c r="D90" s="222" t="s">
        <v>519</v>
      </c>
      <c r="E90" s="7"/>
    </row>
    <row r="91" spans="2:5" ht="35.25" customHeight="1" x14ac:dyDescent="0.4">
      <c r="B91" s="383" t="s">
        <v>535</v>
      </c>
      <c r="C91" s="152"/>
      <c r="D91" s="222"/>
      <c r="E91" s="7"/>
    </row>
    <row r="92" spans="2:5" ht="35.25" customHeight="1" x14ac:dyDescent="0.4">
      <c r="B92" s="383" t="s">
        <v>536</v>
      </c>
      <c r="C92" s="152"/>
      <c r="D92" s="222"/>
      <c r="E92" s="7"/>
    </row>
    <row r="93" spans="2:5" ht="35.25" customHeight="1" x14ac:dyDescent="0.4">
      <c r="B93" s="385" t="s">
        <v>537</v>
      </c>
      <c r="C93" s="152"/>
      <c r="D93" s="222"/>
      <c r="E93" s="7"/>
    </row>
    <row r="94" spans="2:5" ht="35.25" customHeight="1" x14ac:dyDescent="0.4">
      <c r="B94" s="385" t="s">
        <v>538</v>
      </c>
      <c r="C94" s="152"/>
      <c r="D94" s="222"/>
      <c r="E94" s="7"/>
    </row>
    <row r="95" spans="2:5" ht="35.25" customHeight="1" x14ac:dyDescent="0.4">
      <c r="B95" s="383" t="s">
        <v>539</v>
      </c>
      <c r="C95" s="152"/>
      <c r="D95" s="222"/>
      <c r="E95" s="7"/>
    </row>
    <row r="96" spans="2:5" ht="35.25" customHeight="1" x14ac:dyDescent="0.4">
      <c r="B96" s="383" t="s">
        <v>540</v>
      </c>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385" t="s">
        <v>541</v>
      </c>
      <c r="C100" s="152"/>
      <c r="D100" s="222" t="s">
        <v>551</v>
      </c>
      <c r="E100" s="7"/>
    </row>
    <row r="101" spans="2:5" ht="35.25" customHeight="1" x14ac:dyDescent="0.4">
      <c r="B101" s="385" t="s">
        <v>542</v>
      </c>
      <c r="C101" s="152"/>
      <c r="D101" s="222"/>
      <c r="E101" s="7"/>
    </row>
    <row r="102" spans="2:5" ht="35.25" customHeight="1" x14ac:dyDescent="0.4">
      <c r="B102" s="385" t="s">
        <v>543</v>
      </c>
      <c r="C102" s="152"/>
      <c r="D102" s="222" t="s">
        <v>518</v>
      </c>
      <c r="E102" s="7"/>
    </row>
    <row r="103" spans="2:5" ht="35.25" customHeight="1" x14ac:dyDescent="0.4">
      <c r="B103" s="385" t="s">
        <v>544</v>
      </c>
      <c r="C103" s="152"/>
      <c r="D103" s="222" t="s">
        <v>519</v>
      </c>
      <c r="E103" s="7"/>
    </row>
    <row r="104" spans="2:5" ht="35.25" customHeight="1" x14ac:dyDescent="0.4">
      <c r="B104" s="385" t="s">
        <v>545</v>
      </c>
      <c r="C104" s="152"/>
      <c r="D104" s="222"/>
      <c r="E104" s="7"/>
    </row>
    <row r="105" spans="2:5" ht="35.25" customHeight="1" x14ac:dyDescent="0.4">
      <c r="B105" s="385" t="s">
        <v>546</v>
      </c>
      <c r="C105" s="152"/>
      <c r="D105" s="222"/>
      <c r="E105" s="7"/>
    </row>
    <row r="106" spans="2:5" ht="35.25" customHeight="1" x14ac:dyDescent="0.4">
      <c r="B106" s="385" t="s">
        <v>547</v>
      </c>
      <c r="C106" s="152"/>
      <c r="D106" s="222"/>
      <c r="E106" s="7"/>
    </row>
    <row r="107" spans="2:5" ht="35.25" customHeight="1" x14ac:dyDescent="0.4">
      <c r="B107" s="385" t="s">
        <v>548</v>
      </c>
      <c r="C107" s="152"/>
      <c r="D107" s="222"/>
      <c r="E107" s="7"/>
    </row>
    <row r="108" spans="2:5" ht="35.25" customHeight="1" x14ac:dyDescent="0.4">
      <c r="B108" s="385" t="s">
        <v>549</v>
      </c>
      <c r="C108" s="152"/>
      <c r="D108" s="222"/>
      <c r="E108" s="7"/>
    </row>
    <row r="109" spans="2:5" ht="35.25" customHeight="1" x14ac:dyDescent="0.4">
      <c r="B109" s="386" t="s">
        <v>550</v>
      </c>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385" t="s">
        <v>552</v>
      </c>
      <c r="C123" s="150"/>
      <c r="D123" s="222" t="s">
        <v>553</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387" t="s">
        <v>554</v>
      </c>
      <c r="C134" s="150"/>
      <c r="D134" s="222" t="s">
        <v>553</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388" t="s">
        <v>555</v>
      </c>
      <c r="C178" s="150"/>
      <c r="D178" s="222" t="s">
        <v>557</v>
      </c>
      <c r="E178" s="27"/>
    </row>
    <row r="179" spans="2:5" s="5" customFormat="1" ht="35.25" customHeight="1" x14ac:dyDescent="0.4">
      <c r="B179" s="389" t="s">
        <v>556</v>
      </c>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