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AZOQFRYuM4dxZqZV+Jn5JBjORvU=" workbookSaltValue="Mcy/2aD/9wkxIW6s0KKJAw==" workbookSpinCount="100000" lockStructure="1"/>
  <bookViews>
    <workbookView xWindow="65310" yWindow="5100" windowWidth="12240" windowHeight="5760" tabRatio="836" firstSheet="4"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<sst xmlns="http://schemas.openxmlformats.org/spreadsheetml/2006/main" count="612" uniqueCount="509">
  <si>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</si>
  <si>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</si>
  <si>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</si>
  <si>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</si>
  <si>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</si>
  <si>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</si>
  <si>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</si>
  <si>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</si>
  <si>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</si>
  <si>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</si>
  <si>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</si>
  <si>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</si>
  <si>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</si>
  <si>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</si>
  <si>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</si>
  <si>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</si>
  <si>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</si>
  <si>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</si>
  <si>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</si>
  <si>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</si>
  <si>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</si>
  <si>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</si>
  <si>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</si>
  <si>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</si>
  <si>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</si>
  <si>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</si>
  <si>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</si>
  <si>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</si>
  <si>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</si>
  <si>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</si>
  <si>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</si>
  <si>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</si>
  <si>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</si>
  <si>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</si>
  <si>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</si>
  <si>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</si>
  <si>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</si>
  <si>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</si>
  <si>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</si>
  <si>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</si>
  <si>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</si>
  <si>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</si>
  <si>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</si>
  <si>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</si>
  <si>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</si>
  <si>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</si>
  <si>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</si>
  <si>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</si>
  <si>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</si>
  <si>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</si>
  <si>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</si>
  <si>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</si>
  <si>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</si>
  <si>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</si>
  <si>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</si>
  <si>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</si>
  <si>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</si>
  <si>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</si>
  <si>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</si>
  <si>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</si>
  <si>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</si>
  <si>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</si>
  <si>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</si>
  <si>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</si>
  <si>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</si>
  <si>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</si>
  <si>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</si>
  <si>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</si>
  <si>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</si>
  <si>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</si>
  <si>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</si>
  <si>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</si>
  <si>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</si>
  <si>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</si>
  <si>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</si>
  <si>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</si>
  <si>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</si>
  <si>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</si>
  <si>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</si>
  <si>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</si>
  <si>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</si>
  <si>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</si>
  <si>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</si>
  <si>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</si>
  <si>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</si>
  <si>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</si>
  <si>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</si>
  <si>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</si>
  <si>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</si>
  <si>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</si>
  <si>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</si>
  <si>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</si>
  <si>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</si>
  <si>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</si>
  <si>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</si>
  <si>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</si>
  <si>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</si>
  <si>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</si>
  <si>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</si>
  <si>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</si>
  <si>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</si>
  <si>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</si>
  <si>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</si>
  <si>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</si>
  <si>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</si>
  <si>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</si>
  <si>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</si>
  <si>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</si>
  <si>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</si>
  <si>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</si>
  <si>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</si>
  <si>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</si>
  <si>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</si>
  <si>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</si>
  <si>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</si>
  <si>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</si>
  <si>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</si>
  <si>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</si>
  <si>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</si>
  <si>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</si>
  <si>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</si>
  <si>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</si>
  <si>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</si>
  <si>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</si>
  <si>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</si>
  <si>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</si>
  <si>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</si>
  <si>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</si>
  <si>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</si>
  <si>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</si>
  <si>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</si>
  <si>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</si>
  <si>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</si>
  <si>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</si>
  <si>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</si>
  <si>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</si>
  <si>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</si>
  <si>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</si>
  <si>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</si>
  <si>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</si>
  <si>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</si>
  <si>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</si>
  <si>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</si>
  <si>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</si>
  <si>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</si>
  <si>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</si>
  <si>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</si>
  <si>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</si>
  <si>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</si>
  <si>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</si>
  <si>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</si>
  <si>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</si>
  <si>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</si>
  <si>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</si>
  <si>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</si>
  <si>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</si>
  <si>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</si>
  <si>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</si>
  <si>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</si>
  <si>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</si>
  <si>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</si>
  <si>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</si>
  <si>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</si>
  <si>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</si>
  <si>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</si>
  <si>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</si>
  <si>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</si>
  <si>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</si>
  <si>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</si>
  <si>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</si>
  <si>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</si>
  <si>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</si>
  <si>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</si>
  <si>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</si>
  <si>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</si>
  <si>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</si>
  <si>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</si>
  <si>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</si>
  <si>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</si>
  <si>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</si>
  <si>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</si>
  <si>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</si>
  <si>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</si>
  <si>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</si>
  <si>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</si>
  <si>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</si>
  <si>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</si>
  <si>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</si>
  <si>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</si>
  <si>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</si>
  <si>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</si>
  <si>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</si>
  <si>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</si>
  <si>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</si>
  <si>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</si>
  <si>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</si>
  <si>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</si>
  <si>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</si>
  <si>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</si>
  <si>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</si>
  <si>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</si>
  <si>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</si>
  <si>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</si>
  <si>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</si>
  <si>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</si>
  <si>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</si>
  <si>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</si>
  <si>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</si>
  <si>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</si>
  <si>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</si>
  <si>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</si>
  <si>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</si>
  <si>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</si>
  <si>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</si>
  <si>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</si>
  <si>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</si>
  <si>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</si>
  <si>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</si>
  <si>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</si>
  <si>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</si>
  <si>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</si>
  <si>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</si>
  <si>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</si>
  <si>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</si>
  <si>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</si>
  <si>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</si>
  <si>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</si>
  <si>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</si>
  <si>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</si>
  <si>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</si>
  <si>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</si>
  <si>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</si>
  <si>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</si>
  <si>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</si>
  <si>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</si>
  <si>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</si>
  <si>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</si>
  <si>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</si>
  <si>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</si>
  <si>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</si>
  <si>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</si>
  <si>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</si>
  <si>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</si>
  <si>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</si>
  <si>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</si>
  <si>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</si>
  <si>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</si>
  <si>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</si>
  <si>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</si>
  <si>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</si>
  <si>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</si>
  <si>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</si>
  <si>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</si>
  <si>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</si>
  <si>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</si>
  <si>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</si>
  <si>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</si>
  <si>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</si>
  <si>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</si>
  <si>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</si>
  <si>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</si>
  <si>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</si>
  <si>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</si>
  <si>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</si>
  <si>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</si>
  <si>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</si>
  <si>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</si>
  <si>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</si>
  <si>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</si>
  <si>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</si>
  <si>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</si>
  <si>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</si>
  <si>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</si>
  <si>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</si>
  <si>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</si>
  <si>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</si>
  <si>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</si>
  <si>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</si>
  <si>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</si>
  <si>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</si>
  <si>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</si>
  <si>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</si>
  <si>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</si>
  <si>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</si>
  <si>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</si>
  <si>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</si>
  <si>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</si>
  <si>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</si>
  <si>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</si>
  <si>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</si>
  <si>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</si>
  <si>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</si>
  <si>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</si>
  <si>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</si>
  <si>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</si>
  <si>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</si>
  <si>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</si>
  <si>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</si>
  <si>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</si>
  <si>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</si>
  <si>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</si>
  <si>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</si>
  <si>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</si>
  <si>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</si>
  <si>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</si>
  <si>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</si>
  <si>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</si>
  <si>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</si>
  <si>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</si>
  <si>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</si>
  <si>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</si>
  <si>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</si>
  <si>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</si>
  <si>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</si>
  <si>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</si>
  <si>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</si>
  <si>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</si>
  <si>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</si>
  <si>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</si>
  <si>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</si>
  <si>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</si>
  <si>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</si>
  <si>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</si>
  <si>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</si>
  <si>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</si>
  <si>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</si>
  <si>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</si>
  <si>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</si>
  <si>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</si>
  <si>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</si>
  <si>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</si>
  <si>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</si>
  <si>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</si>
  <si>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</si>
  <si>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</si>
  <si>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</si>
  <si>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</si>
  <si>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</si>
  <si>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</si>
  <si>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</si>
  <si>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</si>
  <si>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</si>
  <si>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</si>
  <si>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</si>
  <si>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</si>
  <si>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</si>
  <si>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</si>
  <si>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</si>
  <si>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</si>
  <si>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</si>
  <si>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</si>
  <si>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</si>
  <si>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</si>
  <si>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</si>
  <si>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</si>
  <si>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</si>
  <si>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</si>
  <si>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</si>
  <si>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</si>
  <si>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</si>
  <si>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</si>
  <si>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</si>
  <si>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</si>
  <si>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</si>
  <si>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</si>
  <si>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</si>
  <si>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</si>
  <si>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</si>
  <si>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</si>
  <si>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</si>
  <si>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</si>
  <si>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</si>
  <si>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</si>
  <si>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</si>
  <si>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</si>
  <si>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</si>
  <si>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</si>
  <si>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</si>
  <si>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</si>
  <si>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</si>
  <si>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</si>
  <si>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</si>
  <si>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</si>
  <si>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</si>
  <si>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</si>
  <si>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</si>
  <si>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</si>
  <si>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</si>
  <si>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</si>
  <si>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</si>
  <si>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</si>
  <si>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</si>
  <si>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</si>
  <si>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</si>
  <si>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</si>
  <si>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</si>
  <si>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</si>
  <si>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</si>
  <si>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</si>
  <si>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</si>
  <si>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</si>
  <si>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</si>
  <si>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</si>
  <si>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</si>
  <si>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</si>
  <si>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</si>
  <si>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</si>
  <si>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</si>
  <si>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</si>
  <si>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</si>
  <si>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</si>
  <si>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</si>
  <si>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</si>
  <si>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</si>
  <si>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</si>
  <si>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</si>
  <si>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</si>
  <si>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</si>
  <si>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</si>
  <si>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</si>
  <si>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</si>
  <si>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</si>
  <si>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</si>
  <si>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</si>
  <si>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</si>
  <si>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</si>
  <si>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</si>
  <si>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</si>
  <si>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</si>
  <si>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</si>
  <si>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</si>
  <si>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</si>
  <si>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</si>
  <si>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</si>
  <si>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</si>
  <si>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</si>
  <si>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</si>
  <si>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</si>
  <si>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</si>
  <si>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</si>
  <si>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</si>
  <si>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</si>
  <si>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</si>
  <si>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</si>
  <si>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</si>
  <si>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</si>
  <si>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</si>
  <si>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</si>
  <si>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</si>
  <si>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</si>
  <si>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</si>
  <si>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</si>
  <si>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</si>
  <si>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</si>
  <si>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</si>
  <si>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</si>
  <si>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</si>
  <si>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</si>
  <si>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</si>
  <si>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</si>
  <si>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</si>
  <si>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</si>
  <si>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</si>
  <si>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</si>
  <si>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</si>
  <si>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</si>
  <si>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</si>
  <si>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</si>
  <si>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</si>
  <si>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</si>
  <si>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</si>
  <si>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</si>
  <si>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</si>
  <si>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</si>
  <si>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</si>
  <si>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</si>
  <si>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</si>
  <si>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</si>
  <si>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</si>
  <si>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</si>
  <si>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</si>
  <si>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</si>
  <si>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</si>
  <si>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</si>
  <si>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</si>
  <si>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</si>
  <si>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</si>
  <si>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</si>
  <si>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</si>
  <si>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</si>
  <si>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</si>
  <si>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</si>
  <si>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</si>
  <si>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</si>
  <si>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Aetna Health Inc. (a Georgia corporation)</t>
  </si>
  <si>
    <t>AETNA GRP</t>
  </si>
  <si>
    <t>1</t>
  </si>
  <si>
    <t>2014</t>
  </si>
  <si>
    <t>1100 Abernathy Road, Suite 375 Atlanta, GA 30328</t>
  </si>
  <si>
    <t>581649568</t>
  </si>
  <si>
    <t>068701</t>
  </si>
  <si>
    <t>95094</t>
  </si>
  <si>
    <t>82824</t>
  </si>
  <si>
    <t>3</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</si>
  <si>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</si>
  <si>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</si>
  <si>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</si>
  <si>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Insurance Company</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</si>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</sst>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146</v>
      </c>
    </row>
    <row r="13" spans="1:6" x14ac:dyDescent="0.2">
      <c r="B13" s="232" t="s">
        <v>50</v>
      </c>
      <c r="C13" s="378" t="s">
        <v>146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algorithmName="SHA-1" hashValue="c5js63hXOSjfgT4YlT/+YXa4pik=" saltValue="pqkgN3AIwAk3Y4fD9HVZlg=="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V49"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1774985.1399999997</v>
      </c>
      <c r="E5" s="106">
        <v>1856518.6600000001</v>
      </c>
      <c r="F5" s="106">
        <v>0</v>
      </c>
      <c r="G5" s="106">
        <v>0</v>
      </c>
      <c r="H5" s="106">
        <v>0</v>
      </c>
      <c r="I5" s="105">
        <v>0</v>
      </c>
      <c r="J5" s="105">
        <v>106552669.80000001</v>
      </c>
      <c r="K5" s="106">
        <v>107024090.81</v>
      </c>
      <c r="L5" s="106">
        <v>2834410.98</v>
      </c>
      <c r="M5" s="106">
        <v>0</v>
      </c>
      <c r="N5" s="106">
        <v>0</v>
      </c>
      <c r="O5" s="105">
        <v>0</v>
      </c>
      <c r="P5" s="105">
        <v>114007322.72999999</v>
      </c>
      <c r="Q5" s="106">
        <v>116536091.65000001</v>
      </c>
      <c r="R5" s="106">
        <v>651698.12</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40968219.950000003</v>
      </c>
      <c r="AT5" s="107">
        <v>2288380.1400000006</v>
      </c>
      <c r="AU5" s="107">
        <v>0</v>
      </c>
      <c r="AV5" s="108"/>
      <c r="AW5" s="317"/>
    </row>
    <row r="6" spans="1:49" x14ac:dyDescent="0.2">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c r="AR6" s="111"/>
      <c r="AS6" s="109">
        <v>0</v>
      </c>
      <c r="AT6" s="113">
        <v>0</v>
      </c>
      <c r="AU6" s="113">
        <v>0</v>
      </c>
      <c r="AV6" s="311"/>
      <c r="AW6" s="318"/>
    </row>
    <row r="7" spans="1:49" x14ac:dyDescent="0.2">
      <c r="B7" s="155" t="s">
        <v>224</v>
      </c>
      <c r="C7" s="62" t="s">
        <v>13</v>
      </c>
      <c r="D7" s="109">
        <v>0</v>
      </c>
      <c r="E7" s="110">
        <v>0</v>
      </c>
      <c r="F7" s="110">
        <v>0</v>
      </c>
      <c r="G7" s="110"/>
      <c r="H7" s="110"/>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c r="AR7" s="110"/>
      <c r="AS7" s="109">
        <v>0</v>
      </c>
      <c r="AT7" s="113">
        <v>0</v>
      </c>
      <c r="AU7" s="113">
        <v>0</v>
      </c>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-574532</v>
      </c>
      <c r="AT8" s="113">
        <v>0</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3139646.3800000004</v>
      </c>
      <c r="E12" s="106">
        <v>2757745.2600000002</v>
      </c>
      <c r="F12" s="106">
        <v>0</v>
      </c>
      <c r="G12" s="106">
        <v>0</v>
      </c>
      <c r="H12" s="106">
        <v>0</v>
      </c>
      <c r="I12" s="105">
        <v>0</v>
      </c>
      <c r="J12" s="105">
        <v>77066431.460000008</v>
      </c>
      <c r="K12" s="106">
        <v>83199239.459999979</v>
      </c>
      <c r="L12" s="106">
        <v>1715061.24</v>
      </c>
      <c r="M12" s="106">
        <v>0</v>
      </c>
      <c r="N12" s="106">
        <v>0</v>
      </c>
      <c r="O12" s="105">
        <v>0</v>
      </c>
      <c r="P12" s="105">
        <v>90890302.319999993</v>
      </c>
      <c r="Q12" s="106">
        <v>94939230.600000009</v>
      </c>
      <c r="R12" s="106">
        <v>1108668.56</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40786149.88000001</v>
      </c>
      <c r="AT12" s="107">
        <v>1047509.3999999999</v>
      </c>
      <c r="AU12" s="107">
        <v>0</v>
      </c>
      <c r="AV12" s="312"/>
      <c r="AW12" s="317"/>
    </row>
    <row r="13" spans="1:49" ht="25.5" x14ac:dyDescent="0.2">
      <c r="B13" s="155" t="s">
        <v>230</v>
      </c>
      <c r="C13" s="62" t="s">
        <v>37</v>
      </c>
      <c r="D13" s="109">
        <v>1726981.49</v>
      </c>
      <c r="E13" s="110">
        <v>1733699.03</v>
      </c>
      <c r="F13" s="110">
        <v>0</v>
      </c>
      <c r="G13" s="289"/>
      <c r="H13" s="290"/>
      <c r="I13" s="109">
        <v>0</v>
      </c>
      <c r="J13" s="109">
        <v>29008147.699999999</v>
      </c>
      <c r="K13" s="110">
        <v>29680749.699999999</v>
      </c>
      <c r="L13" s="110">
        <v>174331.62999999998</v>
      </c>
      <c r="M13" s="289"/>
      <c r="N13" s="290"/>
      <c r="O13" s="109">
        <v>0</v>
      </c>
      <c r="P13" s="109">
        <v>28787072.579999998</v>
      </c>
      <c r="Q13" s="110">
        <v>29267099.089999996</v>
      </c>
      <c r="R13" s="110">
        <v>18270.84</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8154304.6300000008</v>
      </c>
      <c r="AT13" s="113">
        <v>-0.01</v>
      </c>
      <c r="AU13" s="113">
        <v>0</v>
      </c>
      <c r="AV13" s="311"/>
      <c r="AW13" s="318"/>
    </row>
    <row r="14" spans="1:49" ht="25.5" x14ac:dyDescent="0.2">
      <c r="B14" s="155" t="s">
        <v>231</v>
      </c>
      <c r="C14" s="62" t="s">
        <v>6</v>
      </c>
      <c r="D14" s="109">
        <v>139210.56</v>
      </c>
      <c r="E14" s="110">
        <v>96911.72</v>
      </c>
      <c r="F14" s="110">
        <v>0</v>
      </c>
      <c r="G14" s="288"/>
      <c r="H14" s="291"/>
      <c r="I14" s="109">
        <v>0</v>
      </c>
      <c r="J14" s="109">
        <v>2851651.4000000004</v>
      </c>
      <c r="K14" s="110">
        <v>2859755.0900000003</v>
      </c>
      <c r="L14" s="110">
        <v>0</v>
      </c>
      <c r="M14" s="288"/>
      <c r="N14" s="291"/>
      <c r="O14" s="109">
        <v>0</v>
      </c>
      <c r="P14" s="109">
        <v>2538318.54</v>
      </c>
      <c r="Q14" s="110">
        <v>2572197.0300000003</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1260957.97</v>
      </c>
      <c r="AT14" s="113">
        <v>0</v>
      </c>
      <c r="AU14" s="113">
        <v>0</v>
      </c>
      <c r="AV14" s="311"/>
      <c r="AW14" s="318"/>
    </row>
    <row r="15" spans="1:49" ht="38.25" x14ac:dyDescent="0.2">
      <c r="B15" s="155" t="s">
        <v>232</v>
      </c>
      <c r="C15" s="62" t="s">
        <v>7</v>
      </c>
      <c r="D15" s="109">
        <v>0</v>
      </c>
      <c r="E15" s="110">
        <v>0</v>
      </c>
      <c r="F15" s="110">
        <v>0</v>
      </c>
      <c r="G15" s="288"/>
      <c r="H15" s="294"/>
      <c r="I15" s="109">
        <v>0</v>
      </c>
      <c r="J15" s="109">
        <v>151.12</v>
      </c>
      <c r="K15" s="110">
        <v>261.61</v>
      </c>
      <c r="L15" s="110">
        <v>0</v>
      </c>
      <c r="M15" s="288"/>
      <c r="N15" s="294"/>
      <c r="O15" s="109">
        <v>0</v>
      </c>
      <c r="P15" s="109">
        <v>-2247.0600000000004</v>
      </c>
      <c r="Q15" s="110">
        <v>2469.2200000000003</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-574532</v>
      </c>
      <c r="AT16" s="113">
        <v>0</v>
      </c>
      <c r="AU16" s="113">
        <v>0</v>
      </c>
      <c r="AV16" s="311"/>
      <c r="AW16" s="318"/>
    </row>
    <row r="17" spans="1:49" x14ac:dyDescent="0.2">
      <c r="B17" s="155" t="s">
        <v>234</v>
      </c>
      <c r="C17" s="62" t="s">
        <v>62</v>
      </c>
      <c r="D17" s="109">
        <v>-1478930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329824.28999999998</v>
      </c>
      <c r="K19" s="288"/>
      <c r="L19" s="291"/>
      <c r="M19" s="291"/>
      <c r="N19" s="291"/>
      <c r="O19" s="292"/>
      <c r="P19" s="109">
        <v>202352.36</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62437.999999999993</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-109879.85008</v>
      </c>
      <c r="E25" s="110">
        <v>-73480.677259999982</v>
      </c>
      <c r="F25" s="110">
        <v>0</v>
      </c>
      <c r="G25" s="110"/>
      <c r="H25" s="110"/>
      <c r="I25" s="109">
        <v>0</v>
      </c>
      <c r="J25" s="109">
        <v>1571148.06235</v>
      </c>
      <c r="K25" s="110">
        <v>1612789.7075199999</v>
      </c>
      <c r="L25" s="110">
        <v>172335.13</v>
      </c>
      <c r="M25" s="110"/>
      <c r="N25" s="110"/>
      <c r="O25" s="109">
        <v>0</v>
      </c>
      <c r="P25" s="109">
        <v>1290912.6624499999</v>
      </c>
      <c r="Q25" s="110">
        <v>1212871.8450000002</v>
      </c>
      <c r="R25" s="110">
        <v>-72183.8</v>
      </c>
      <c r="S25" s="110"/>
      <c r="T25" s="110"/>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c r="AR25" s="110"/>
      <c r="AS25" s="109">
        <v>-23329.307199999999</v>
      </c>
      <c r="AT25" s="113">
        <v>83547.598260000013</v>
      </c>
      <c r="AU25" s="113">
        <v>0</v>
      </c>
      <c r="AV25" s="113">
        <v>0</v>
      </c>
      <c r="AW25" s="318"/>
    </row>
    <row r="26" spans="1:49" s="5" customFormat="1" x14ac:dyDescent="0.2">
      <c r="A26" s="35"/>
      <c r="B26" s="158" t="s">
        <v>243</v>
      </c>
      <c r="C26" s="62"/>
      <c r="D26" s="109">
        <v>897.09</v>
      </c>
      <c r="E26" s="110">
        <v>944.51</v>
      </c>
      <c r="F26" s="110">
        <v>0</v>
      </c>
      <c r="G26" s="110"/>
      <c r="H26" s="110"/>
      <c r="I26" s="109">
        <v>0</v>
      </c>
      <c r="J26" s="109">
        <v>80198.820000000007</v>
      </c>
      <c r="K26" s="110">
        <v>79445.539999999994</v>
      </c>
      <c r="L26" s="110">
        <v>0</v>
      </c>
      <c r="M26" s="110"/>
      <c r="N26" s="110"/>
      <c r="O26" s="109">
        <v>0</v>
      </c>
      <c r="P26" s="109">
        <v>68904.070000000007</v>
      </c>
      <c r="Q26" s="110">
        <v>69609.929999999993</v>
      </c>
      <c r="R26" s="110">
        <v>0</v>
      </c>
      <c r="S26" s="110"/>
      <c r="T26" s="110"/>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c r="AR26" s="110"/>
      <c r="AS26" s="109">
        <v>0</v>
      </c>
      <c r="AT26" s="113">
        <v>0</v>
      </c>
      <c r="AU26" s="113">
        <v>0</v>
      </c>
      <c r="AV26" s="113">
        <v>0</v>
      </c>
      <c r="AW26" s="318"/>
    </row>
    <row r="27" spans="1:49" s="5" customFormat="1" x14ac:dyDescent="0.2">
      <c r="B27" s="158" t="s">
        <v>244</v>
      </c>
      <c r="C27" s="62"/>
      <c r="D27" s="109">
        <v>33859.230000000003</v>
      </c>
      <c r="E27" s="110">
        <v>35052.75</v>
      </c>
      <c r="F27" s="110">
        <v>0</v>
      </c>
      <c r="G27" s="110"/>
      <c r="H27" s="110"/>
      <c r="I27" s="109">
        <v>0</v>
      </c>
      <c r="J27" s="109">
        <v>2030176.69</v>
      </c>
      <c r="K27" s="110">
        <v>2046970.51</v>
      </c>
      <c r="L27" s="110">
        <v>0</v>
      </c>
      <c r="M27" s="110"/>
      <c r="N27" s="110"/>
      <c r="O27" s="109">
        <v>0</v>
      </c>
      <c r="P27" s="109">
        <v>2170727.29</v>
      </c>
      <c r="Q27" s="110">
        <v>2159052.86</v>
      </c>
      <c r="R27" s="110">
        <v>0</v>
      </c>
      <c r="S27" s="110"/>
      <c r="T27" s="110"/>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c r="AR27" s="110"/>
      <c r="AS27" s="109">
        <v>780268.63</v>
      </c>
      <c r="AT27" s="113">
        <v>43568.14</v>
      </c>
      <c r="AU27" s="113">
        <v>0</v>
      </c>
      <c r="AV27" s="314"/>
      <c r="AW27" s="318"/>
    </row>
    <row r="28" spans="1:49" s="5" customFormat="1" x14ac:dyDescent="0.2">
      <c r="A28" s="35"/>
      <c r="B28" s="158" t="s">
        <v>245</v>
      </c>
      <c r="C28" s="62"/>
      <c r="D28" s="109">
        <v>5396.2</v>
      </c>
      <c r="E28" s="110">
        <v>5213.5200000000004</v>
      </c>
      <c r="F28" s="110">
        <v>0</v>
      </c>
      <c r="G28" s="110"/>
      <c r="H28" s="110"/>
      <c r="I28" s="109">
        <v>0</v>
      </c>
      <c r="J28" s="109">
        <v>323552.28999999998</v>
      </c>
      <c r="K28" s="110">
        <v>304453.59999999998</v>
      </c>
      <c r="L28" s="110">
        <v>0</v>
      </c>
      <c r="M28" s="110"/>
      <c r="N28" s="110"/>
      <c r="O28" s="109">
        <v>0</v>
      </c>
      <c r="P28" s="109">
        <v>345952.05</v>
      </c>
      <c r="Q28" s="110">
        <v>321124.01</v>
      </c>
      <c r="R28" s="110">
        <v>0</v>
      </c>
      <c r="S28" s="110"/>
      <c r="T28" s="110"/>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c r="AR28" s="110"/>
      <c r="AS28" s="109">
        <v>133960.95000000001</v>
      </c>
      <c r="AT28" s="113">
        <v>6943.52</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233.66</v>
      </c>
      <c r="E30" s="110">
        <v>8253.51</v>
      </c>
      <c r="F30" s="110">
        <v>0</v>
      </c>
      <c r="G30" s="110"/>
      <c r="H30" s="110"/>
      <c r="I30" s="109">
        <v>0</v>
      </c>
      <c r="J30" s="109">
        <v>14010.07</v>
      </c>
      <c r="K30" s="110">
        <v>481977.64</v>
      </c>
      <c r="L30" s="110">
        <v>820.85</v>
      </c>
      <c r="M30" s="110"/>
      <c r="N30" s="110"/>
      <c r="O30" s="109">
        <v>0</v>
      </c>
      <c r="P30" s="109">
        <v>14980</v>
      </c>
      <c r="Q30" s="110">
        <v>508368.44</v>
      </c>
      <c r="R30" s="110">
        <v>188.73</v>
      </c>
      <c r="S30" s="110"/>
      <c r="T30" s="110"/>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c r="AR30" s="110"/>
      <c r="AS30" s="109">
        <v>5800.62</v>
      </c>
      <c r="AT30" s="113">
        <v>300.66000000000003</v>
      </c>
      <c r="AU30" s="113">
        <v>0</v>
      </c>
      <c r="AV30" s="113">
        <v>0</v>
      </c>
      <c r="AW30" s="318"/>
    </row>
    <row r="31" spans="1:49" x14ac:dyDescent="0.2">
      <c r="B31" s="158" t="s">
        <v>248</v>
      </c>
      <c r="C31" s="62"/>
      <c r="D31" s="109">
        <v>2111.96</v>
      </c>
      <c r="E31" s="110">
        <v>2240.71</v>
      </c>
      <c r="F31" s="110">
        <v>0</v>
      </c>
      <c r="G31" s="110"/>
      <c r="H31" s="110"/>
      <c r="I31" s="109">
        <v>0</v>
      </c>
      <c r="J31" s="109">
        <v>100568.79</v>
      </c>
      <c r="K31" s="110">
        <v>136302.12999999998</v>
      </c>
      <c r="L31" s="110">
        <v>35733.339999999997</v>
      </c>
      <c r="M31" s="110"/>
      <c r="N31" s="110"/>
      <c r="O31" s="109">
        <v>0</v>
      </c>
      <c r="P31" s="109">
        <v>82558.180000000008</v>
      </c>
      <c r="Q31" s="110">
        <v>89644.14</v>
      </c>
      <c r="R31" s="110">
        <v>7214.71</v>
      </c>
      <c r="S31" s="110"/>
      <c r="T31" s="110"/>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c r="AR31" s="110"/>
      <c r="AS31" s="109">
        <v>0</v>
      </c>
      <c r="AT31" s="113">
        <v>2529.2699999999995</v>
      </c>
      <c r="AU31" s="113">
        <v>0</v>
      </c>
      <c r="AV31" s="113">
        <v>0</v>
      </c>
      <c r="AW31" s="318"/>
    </row>
    <row r="32" spans="1:49" ht="25.5" x14ac:dyDescent="0.2">
      <c r="B32" s="158" t="s">
        <v>249</v>
      </c>
      <c r="C32" s="62" t="s">
        <v>82</v>
      </c>
      <c r="D32" s="109">
        <v>0</v>
      </c>
      <c r="E32" s="110">
        <v>0</v>
      </c>
      <c r="F32" s="110">
        <v>0</v>
      </c>
      <c r="G32" s="110"/>
      <c r="H32" s="110"/>
      <c r="I32" s="109">
        <v>0</v>
      </c>
      <c r="J32" s="109">
        <v>0</v>
      </c>
      <c r="K32" s="110">
        <v>0</v>
      </c>
      <c r="L32" s="110">
        <v>0</v>
      </c>
      <c r="M32" s="110"/>
      <c r="N32" s="110"/>
      <c r="O32" s="109">
        <v>0</v>
      </c>
      <c r="P32" s="109">
        <v>0</v>
      </c>
      <c r="Q32" s="110">
        <v>0</v>
      </c>
      <c r="R32" s="110">
        <v>0</v>
      </c>
      <c r="S32" s="110"/>
      <c r="T32" s="110"/>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13503.42</v>
      </c>
      <c r="F34" s="110">
        <v>0</v>
      </c>
      <c r="G34" s="110"/>
      <c r="H34" s="110"/>
      <c r="I34" s="109">
        <v>0</v>
      </c>
      <c r="J34" s="109">
        <v>0</v>
      </c>
      <c r="K34" s="110">
        <v>1922991.21</v>
      </c>
      <c r="L34" s="110">
        <v>0</v>
      </c>
      <c r="M34" s="110"/>
      <c r="N34" s="110"/>
      <c r="O34" s="109">
        <v>0</v>
      </c>
      <c r="P34" s="109">
        <v>0</v>
      </c>
      <c r="Q34" s="110">
        <v>1367052.12</v>
      </c>
      <c r="R34" s="110">
        <v>0</v>
      </c>
      <c r="S34" s="110"/>
      <c r="T34" s="110"/>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c r="AR34" s="110"/>
      <c r="AS34" s="292"/>
      <c r="AT34" s="113">
        <v>0</v>
      </c>
      <c r="AU34" s="113">
        <v>0</v>
      </c>
      <c r="AV34" s="113">
        <v>0</v>
      </c>
      <c r="AW34" s="318"/>
    </row>
    <row r="35" spans="1:49" x14ac:dyDescent="0.2">
      <c r="B35" s="158" t="s">
        <v>252</v>
      </c>
      <c r="C35" s="62"/>
      <c r="D35" s="109">
        <v>13976.52</v>
      </c>
      <c r="E35" s="110">
        <v>473.52</v>
      </c>
      <c r="F35" s="110">
        <v>0</v>
      </c>
      <c r="G35" s="110"/>
      <c r="H35" s="110"/>
      <c r="I35" s="109">
        <v>0</v>
      </c>
      <c r="J35" s="109">
        <v>1954167.39</v>
      </c>
      <c r="K35" s="110">
        <v>31181.38</v>
      </c>
      <c r="L35" s="110">
        <v>0</v>
      </c>
      <c r="M35" s="110"/>
      <c r="N35" s="110"/>
      <c r="O35" s="109">
        <v>0</v>
      </c>
      <c r="P35" s="109">
        <v>1383016.5</v>
      </c>
      <c r="Q35" s="110">
        <v>15958.75</v>
      </c>
      <c r="R35" s="110">
        <v>533.17999999999995</v>
      </c>
      <c r="S35" s="110"/>
      <c r="T35" s="110"/>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12157.85</v>
      </c>
      <c r="E37" s="118">
        <v>11832.15</v>
      </c>
      <c r="F37" s="118">
        <v>0</v>
      </c>
      <c r="G37" s="118"/>
      <c r="H37" s="118"/>
      <c r="I37" s="117">
        <v>0</v>
      </c>
      <c r="J37" s="117">
        <v>728975.83</v>
      </c>
      <c r="K37" s="118">
        <v>719278.87</v>
      </c>
      <c r="L37" s="118">
        <v>30083.31</v>
      </c>
      <c r="M37" s="118"/>
      <c r="N37" s="118"/>
      <c r="O37" s="117">
        <v>0</v>
      </c>
      <c r="P37" s="117">
        <v>779443.35</v>
      </c>
      <c r="Q37" s="118">
        <v>735303.89</v>
      </c>
      <c r="R37" s="118">
        <v>6916.86</v>
      </c>
      <c r="S37" s="118"/>
      <c r="T37" s="118"/>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c r="AR37" s="118"/>
      <c r="AS37" s="117">
        <v>282409.99</v>
      </c>
      <c r="AT37" s="119">
        <v>15644.01</v>
      </c>
      <c r="AU37" s="119">
        <v>0</v>
      </c>
      <c r="AV37" s="119">
        <v>0</v>
      </c>
      <c r="AW37" s="317"/>
    </row>
    <row r="38" spans="1:49" x14ac:dyDescent="0.2">
      <c r="B38" s="155" t="s">
        <v>255</v>
      </c>
      <c r="C38" s="62" t="s">
        <v>16</v>
      </c>
      <c r="D38" s="109">
        <v>1675.37</v>
      </c>
      <c r="E38" s="110">
        <v>1630.5</v>
      </c>
      <c r="F38" s="110">
        <v>0</v>
      </c>
      <c r="G38" s="110"/>
      <c r="H38" s="110"/>
      <c r="I38" s="109">
        <v>0</v>
      </c>
      <c r="J38" s="109">
        <v>100453.9</v>
      </c>
      <c r="K38" s="110">
        <v>99117.66</v>
      </c>
      <c r="L38" s="110">
        <v>4145.5200000000004</v>
      </c>
      <c r="M38" s="110"/>
      <c r="N38" s="110"/>
      <c r="O38" s="109">
        <v>0</v>
      </c>
      <c r="P38" s="109">
        <v>107408.4</v>
      </c>
      <c r="Q38" s="110">
        <v>101325.92</v>
      </c>
      <c r="R38" s="110">
        <v>953.15</v>
      </c>
      <c r="S38" s="110"/>
      <c r="T38" s="110"/>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c r="AR38" s="110"/>
      <c r="AS38" s="109">
        <v>38916.49</v>
      </c>
      <c r="AT38" s="113">
        <v>2155.7600000000002</v>
      </c>
      <c r="AU38" s="113">
        <v>0</v>
      </c>
      <c r="AV38" s="113">
        <v>0</v>
      </c>
      <c r="AW38" s="318"/>
    </row>
    <row r="39" spans="1:49" x14ac:dyDescent="0.2">
      <c r="B39" s="158" t="s">
        <v>256</v>
      </c>
      <c r="C39" s="62" t="s">
        <v>17</v>
      </c>
      <c r="D39" s="109">
        <v>7.86</v>
      </c>
      <c r="E39" s="110">
        <v>7.65</v>
      </c>
      <c r="F39" s="110">
        <v>0</v>
      </c>
      <c r="G39" s="110"/>
      <c r="H39" s="110"/>
      <c r="I39" s="109">
        <v>0</v>
      </c>
      <c r="J39" s="109">
        <v>471.17</v>
      </c>
      <c r="K39" s="110">
        <v>464.91</v>
      </c>
      <c r="L39" s="110">
        <v>19.45</v>
      </c>
      <c r="M39" s="110"/>
      <c r="N39" s="110"/>
      <c r="O39" s="109">
        <v>0</v>
      </c>
      <c r="P39" s="109">
        <v>503.77</v>
      </c>
      <c r="Q39" s="110">
        <v>475.26</v>
      </c>
      <c r="R39" s="110">
        <v>4.4800000000000004</v>
      </c>
      <c r="S39" s="110"/>
      <c r="T39" s="110"/>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c r="AR39" s="110"/>
      <c r="AS39" s="109">
        <v>182.54</v>
      </c>
      <c r="AT39" s="113">
        <v>10.11</v>
      </c>
      <c r="AU39" s="113">
        <v>0</v>
      </c>
      <c r="AV39" s="113">
        <v>0</v>
      </c>
      <c r="AW39" s="318"/>
    </row>
    <row r="40" spans="1:49" x14ac:dyDescent="0.2">
      <c r="B40" s="158" t="s">
        <v>257</v>
      </c>
      <c r="C40" s="62" t="s">
        <v>38</v>
      </c>
      <c r="D40" s="109">
        <v>996.8</v>
      </c>
      <c r="E40" s="110">
        <v>970.08</v>
      </c>
      <c r="F40" s="110">
        <v>0</v>
      </c>
      <c r="G40" s="110"/>
      <c r="H40" s="110"/>
      <c r="I40" s="109">
        <v>0</v>
      </c>
      <c r="J40" s="109">
        <v>59766.879999999997</v>
      </c>
      <c r="K40" s="110">
        <v>58971.85</v>
      </c>
      <c r="L40" s="110">
        <v>2466.4499999999998</v>
      </c>
      <c r="M40" s="110"/>
      <c r="N40" s="110"/>
      <c r="O40" s="109">
        <v>0</v>
      </c>
      <c r="P40" s="109">
        <v>63904.58</v>
      </c>
      <c r="Q40" s="110">
        <v>60285.73</v>
      </c>
      <c r="R40" s="110">
        <v>567.1</v>
      </c>
      <c r="S40" s="110"/>
      <c r="T40" s="110"/>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c r="AR40" s="110"/>
      <c r="AS40" s="109">
        <v>23154.080000000002</v>
      </c>
      <c r="AT40" s="113">
        <v>1282.6199999999999</v>
      </c>
      <c r="AU40" s="113">
        <v>0</v>
      </c>
      <c r="AV40" s="113">
        <v>0</v>
      </c>
      <c r="AW40" s="318"/>
    </row>
    <row r="41" spans="1:49" s="5" customFormat="1" ht="25.5" x14ac:dyDescent="0.2">
      <c r="A41" s="35"/>
      <c r="B41" s="158" t="s">
        <v>258</v>
      </c>
      <c r="C41" s="62" t="s">
        <v>129</v>
      </c>
      <c r="D41" s="109">
        <v>1539.46</v>
      </c>
      <c r="E41" s="110">
        <v>1498.21</v>
      </c>
      <c r="F41" s="110">
        <v>0</v>
      </c>
      <c r="G41" s="110"/>
      <c r="H41" s="110"/>
      <c r="I41" s="109">
        <v>0</v>
      </c>
      <c r="J41" s="109">
        <v>92305.29</v>
      </c>
      <c r="K41" s="110">
        <v>87491.47</v>
      </c>
      <c r="L41" s="110">
        <v>3805.35</v>
      </c>
      <c r="M41" s="110"/>
      <c r="N41" s="110"/>
      <c r="O41" s="109">
        <v>0</v>
      </c>
      <c r="P41" s="109">
        <v>98695.65</v>
      </c>
      <c r="Q41" s="110">
        <v>92282.09</v>
      </c>
      <c r="R41" s="110">
        <v>874.95</v>
      </c>
      <c r="S41" s="110"/>
      <c r="T41" s="110"/>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c r="AR41" s="110"/>
      <c r="AS41" s="109">
        <v>35524.879999999997</v>
      </c>
      <c r="AT41" s="113">
        <v>1980.9</v>
      </c>
      <c r="AU41" s="113">
        <v>0</v>
      </c>
      <c r="AV41" s="113">
        <v>0</v>
      </c>
      <c r="AW41" s="318"/>
    </row>
    <row r="42" spans="1:49" s="5" customFormat="1" ht="24.95" customHeight="1" x14ac:dyDescent="0.2">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5956.3</v>
      </c>
      <c r="E44" s="118">
        <v>7150.04</v>
      </c>
      <c r="F44" s="118">
        <v>0</v>
      </c>
      <c r="G44" s="118"/>
      <c r="H44" s="118"/>
      <c r="I44" s="117">
        <v>0</v>
      </c>
      <c r="J44" s="117">
        <v>357135.99</v>
      </c>
      <c r="K44" s="118">
        <v>434587.55</v>
      </c>
      <c r="L44" s="118">
        <v>14895.55</v>
      </c>
      <c r="M44" s="118"/>
      <c r="N44" s="118"/>
      <c r="O44" s="117">
        <v>0</v>
      </c>
      <c r="P44" s="117">
        <v>381860.77</v>
      </c>
      <c r="Q44" s="118">
        <v>444322.14</v>
      </c>
      <c r="R44" s="118">
        <v>3424.84</v>
      </c>
      <c r="S44" s="118"/>
      <c r="T44" s="118"/>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c r="AR44" s="118"/>
      <c r="AS44" s="117">
        <v>147865.68</v>
      </c>
      <c r="AT44" s="119">
        <v>7664.24</v>
      </c>
      <c r="AU44" s="119">
        <v>0</v>
      </c>
      <c r="AV44" s="119">
        <v>0</v>
      </c>
      <c r="AW44" s="317"/>
    </row>
    <row r="45" spans="1:49" x14ac:dyDescent="0.2">
      <c r="B45" s="161" t="s">
        <v>262</v>
      </c>
      <c r="C45" s="62" t="s">
        <v>19</v>
      </c>
      <c r="D45" s="109">
        <v>7068.17</v>
      </c>
      <c r="E45" s="110">
        <v>7307.12</v>
      </c>
      <c r="F45" s="110">
        <v>0</v>
      </c>
      <c r="G45" s="110"/>
      <c r="H45" s="110"/>
      <c r="I45" s="109">
        <v>0</v>
      </c>
      <c r="J45" s="109">
        <v>423802.51</v>
      </c>
      <c r="K45" s="110">
        <v>426711.91</v>
      </c>
      <c r="L45" s="110">
        <v>17727.04</v>
      </c>
      <c r="M45" s="110"/>
      <c r="N45" s="110"/>
      <c r="O45" s="109">
        <v>0</v>
      </c>
      <c r="P45" s="109">
        <v>453142.67</v>
      </c>
      <c r="Q45" s="110">
        <v>450076.62</v>
      </c>
      <c r="R45" s="110">
        <v>4075.86</v>
      </c>
      <c r="S45" s="110"/>
      <c r="T45" s="110"/>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c r="AR45" s="110"/>
      <c r="AS45" s="109">
        <v>175467.74</v>
      </c>
      <c r="AT45" s="113">
        <v>9094.91</v>
      </c>
      <c r="AU45" s="113">
        <v>0</v>
      </c>
      <c r="AV45" s="113">
        <v>0</v>
      </c>
      <c r="AW45" s="318"/>
    </row>
    <row r="46" spans="1:49" x14ac:dyDescent="0.2">
      <c r="B46" s="161" t="s">
        <v>263</v>
      </c>
      <c r="C46" s="62" t="s">
        <v>20</v>
      </c>
      <c r="D46" s="109">
        <v>5660.68</v>
      </c>
      <c r="E46" s="110">
        <v>5852.04</v>
      </c>
      <c r="F46" s="110">
        <v>0</v>
      </c>
      <c r="G46" s="110"/>
      <c r="H46" s="110"/>
      <c r="I46" s="109">
        <v>0</v>
      </c>
      <c r="J46" s="109">
        <v>339410.21</v>
      </c>
      <c r="K46" s="110">
        <v>362107.31</v>
      </c>
      <c r="L46" s="110">
        <v>20367.05</v>
      </c>
      <c r="M46" s="110"/>
      <c r="N46" s="110"/>
      <c r="O46" s="109">
        <v>0</v>
      </c>
      <c r="P46" s="109">
        <v>362907.83</v>
      </c>
      <c r="Q46" s="110">
        <v>365135.19</v>
      </c>
      <c r="R46" s="110">
        <v>4682.87</v>
      </c>
      <c r="S46" s="110"/>
      <c r="T46" s="110"/>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c r="AR46" s="110"/>
      <c r="AS46" s="109">
        <v>140526.63</v>
      </c>
      <c r="AT46" s="113">
        <v>7283.83</v>
      </c>
      <c r="AU46" s="113">
        <v>0</v>
      </c>
      <c r="AV46" s="113">
        <v>0</v>
      </c>
      <c r="AW46" s="318"/>
    </row>
    <row r="47" spans="1:49" x14ac:dyDescent="0.2">
      <c r="B47" s="161" t="s">
        <v>264</v>
      </c>
      <c r="C47" s="62" t="s">
        <v>21</v>
      </c>
      <c r="D47" s="109">
        <v>0</v>
      </c>
      <c r="E47" s="110">
        <v>0</v>
      </c>
      <c r="F47" s="110">
        <v>0</v>
      </c>
      <c r="G47" s="110"/>
      <c r="H47" s="110"/>
      <c r="I47" s="109">
        <v>0</v>
      </c>
      <c r="J47" s="109">
        <v>6623459.5099999998</v>
      </c>
      <c r="K47" s="110">
        <v>6623459.5099999998</v>
      </c>
      <c r="L47" s="110">
        <v>0</v>
      </c>
      <c r="M47" s="110"/>
      <c r="N47" s="110"/>
      <c r="O47" s="109">
        <v>0</v>
      </c>
      <c r="P47" s="109">
        <v>623093.6</v>
      </c>
      <c r="Q47" s="110">
        <v>623093.6</v>
      </c>
      <c r="R47" s="110">
        <v>0</v>
      </c>
      <c r="S47" s="110"/>
      <c r="T47" s="110"/>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c r="AR47" s="110"/>
      <c r="AS47" s="109">
        <v>604298.85</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7398.05</v>
      </c>
      <c r="E49" s="110">
        <v>0</v>
      </c>
      <c r="F49" s="110">
        <v>0</v>
      </c>
      <c r="G49" s="110"/>
      <c r="H49" s="110"/>
      <c r="I49" s="109">
        <v>0</v>
      </c>
      <c r="J49" s="109">
        <v>443582</v>
      </c>
      <c r="K49" s="110">
        <v>0</v>
      </c>
      <c r="L49" s="110">
        <v>0</v>
      </c>
      <c r="M49" s="110"/>
      <c r="N49" s="110"/>
      <c r="O49" s="109">
        <v>0</v>
      </c>
      <c r="P49" s="109">
        <v>474291.5</v>
      </c>
      <c r="Q49" s="110">
        <v>0</v>
      </c>
      <c r="R49" s="110">
        <v>0</v>
      </c>
      <c r="S49" s="110"/>
      <c r="T49" s="110"/>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c r="AR49" s="110"/>
      <c r="AS49" s="109">
        <v>183657.07</v>
      </c>
      <c r="AT49" s="113">
        <v>9519.39</v>
      </c>
      <c r="AU49" s="113">
        <v>0</v>
      </c>
      <c r="AV49" s="113">
        <v>0</v>
      </c>
      <c r="AW49" s="318"/>
    </row>
    <row r="50" spans="2:49" ht="25.5" x14ac:dyDescent="0.2">
      <c r="B50" s="155" t="s">
        <v>266</v>
      </c>
      <c r="C50" s="62"/>
      <c r="D50" s="109">
        <v>0</v>
      </c>
      <c r="E50" s="110">
        <v>1.29</v>
      </c>
      <c r="F50" s="110">
        <v>0</v>
      </c>
      <c r="G50" s="110"/>
      <c r="H50" s="110"/>
      <c r="I50" s="109">
        <v>0</v>
      </c>
      <c r="J50" s="109">
        <v>0</v>
      </c>
      <c r="K50" s="110">
        <v>75.66</v>
      </c>
      <c r="L50" s="110">
        <v>0</v>
      </c>
      <c r="M50" s="110"/>
      <c r="N50" s="110"/>
      <c r="O50" s="109">
        <v>0</v>
      </c>
      <c r="P50" s="109">
        <v>0</v>
      </c>
      <c r="Q50" s="110">
        <v>79.81</v>
      </c>
      <c r="R50" s="110">
        <v>0</v>
      </c>
      <c r="S50" s="110"/>
      <c r="T50" s="110"/>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c r="AR50" s="110"/>
      <c r="AS50" s="109">
        <v>0</v>
      </c>
      <c r="AT50" s="113">
        <v>0</v>
      </c>
      <c r="AU50" s="113">
        <v>0</v>
      </c>
      <c r="AV50" s="113">
        <v>0</v>
      </c>
      <c r="AW50" s="318"/>
    </row>
    <row r="51" spans="2:49" x14ac:dyDescent="0.2">
      <c r="B51" s="155" t="s">
        <v>267</v>
      </c>
      <c r="C51" s="62"/>
      <c r="D51" s="109">
        <v>282120.13</v>
      </c>
      <c r="E51" s="110">
        <v>285310.59999999998</v>
      </c>
      <c r="F51" s="110">
        <v>0</v>
      </c>
      <c r="G51" s="110"/>
      <c r="H51" s="110"/>
      <c r="I51" s="109">
        <v>0</v>
      </c>
      <c r="J51" s="109">
        <v>8935652.8499999996</v>
      </c>
      <c r="K51" s="110">
        <v>9324896.620000001</v>
      </c>
      <c r="L51" s="110">
        <v>350051.33</v>
      </c>
      <c r="M51" s="110"/>
      <c r="N51" s="110"/>
      <c r="O51" s="109">
        <v>0</v>
      </c>
      <c r="P51" s="109">
        <v>7525971.2200000007</v>
      </c>
      <c r="Q51" s="110">
        <v>7565582.0800000001</v>
      </c>
      <c r="R51" s="110">
        <v>80485.06</v>
      </c>
      <c r="S51" s="110"/>
      <c r="T51" s="110"/>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c r="AR51" s="110"/>
      <c r="AS51" s="109">
        <v>2369344.12</v>
      </c>
      <c r="AT51" s="113">
        <v>121441.43</v>
      </c>
      <c r="AU51" s="113">
        <v>0</v>
      </c>
      <c r="AV51" s="113">
        <v>0</v>
      </c>
      <c r="AW51" s="318"/>
    </row>
    <row r="52" spans="2:49" ht="25.5" x14ac:dyDescent="0.2">
      <c r="B52" s="155" t="s">
        <v>268</v>
      </c>
      <c r="C52" s="62" t="s">
        <v>89</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c r="AR52" s="110"/>
      <c r="AS52" s="109">
        <v>0</v>
      </c>
      <c r="AT52" s="113">
        <v>0</v>
      </c>
      <c r="AU52" s="113">
        <v>0</v>
      </c>
      <c r="AV52" s="113">
        <v>0</v>
      </c>
      <c r="AW52" s="318"/>
    </row>
    <row r="53" spans="2:49" ht="25.5" x14ac:dyDescent="0.2">
      <c r="B53" s="155" t="s">
        <v>269</v>
      </c>
      <c r="C53" s="62" t="s">
        <v>88</v>
      </c>
      <c r="D53" s="109">
        <v>38.25</v>
      </c>
      <c r="E53" s="110">
        <v>39.53</v>
      </c>
      <c r="F53" s="110">
        <v>0</v>
      </c>
      <c r="G53" s="289"/>
      <c r="H53" s="289"/>
      <c r="I53" s="109">
        <v>0</v>
      </c>
      <c r="J53" s="109">
        <v>2293.11</v>
      </c>
      <c r="K53" s="110">
        <v>2404.4899999999998</v>
      </c>
      <c r="L53" s="110">
        <v>95.64</v>
      </c>
      <c r="M53" s="289"/>
      <c r="N53" s="289"/>
      <c r="O53" s="109">
        <v>0</v>
      </c>
      <c r="P53" s="109">
        <v>2451.86</v>
      </c>
      <c r="Q53" s="110">
        <v>2457.27</v>
      </c>
      <c r="R53" s="110">
        <v>21.99</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949.42</v>
      </c>
      <c r="AT53" s="113">
        <v>49.21</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61</v>
      </c>
      <c r="E56" s="122">
        <v>54</v>
      </c>
      <c r="F56" s="122">
        <v>0</v>
      </c>
      <c r="G56" s="122"/>
      <c r="H56" s="122"/>
      <c r="I56" s="121">
        <v>0</v>
      </c>
      <c r="J56" s="121">
        <v>8829</v>
      </c>
      <c r="K56" s="122">
        <v>8827</v>
      </c>
      <c r="L56" s="122">
        <v>6298</v>
      </c>
      <c r="M56" s="122"/>
      <c r="N56" s="122"/>
      <c r="O56" s="121">
        <v>0</v>
      </c>
      <c r="P56" s="121">
        <v>10110</v>
      </c>
      <c r="Q56" s="122">
        <v>10119</v>
      </c>
      <c r="R56" s="122">
        <v>1389</v>
      </c>
      <c r="S56" s="122"/>
      <c r="T56" s="122"/>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c r="AR56" s="122"/>
      <c r="AS56" s="121">
        <v>4541</v>
      </c>
      <c r="AT56" s="123">
        <v>21662</v>
      </c>
      <c r="AU56" s="123">
        <v>0</v>
      </c>
      <c r="AV56" s="123">
        <v>0</v>
      </c>
      <c r="AW56" s="309"/>
    </row>
    <row r="57" spans="2:49" x14ac:dyDescent="0.2">
      <c r="B57" s="161" t="s">
        <v>273</v>
      </c>
      <c r="C57" s="62" t="s">
        <v>25</v>
      </c>
      <c r="D57" s="124">
        <v>92</v>
      </c>
      <c r="E57" s="125">
        <v>81</v>
      </c>
      <c r="F57" s="125">
        <v>0</v>
      </c>
      <c r="G57" s="125"/>
      <c r="H57" s="125"/>
      <c r="I57" s="124">
        <v>0</v>
      </c>
      <c r="J57" s="124">
        <v>14576</v>
      </c>
      <c r="K57" s="125">
        <v>14546</v>
      </c>
      <c r="L57" s="125">
        <v>10614</v>
      </c>
      <c r="M57" s="125"/>
      <c r="N57" s="125"/>
      <c r="O57" s="124">
        <v>0</v>
      </c>
      <c r="P57" s="124">
        <v>18770</v>
      </c>
      <c r="Q57" s="125">
        <v>18812</v>
      </c>
      <c r="R57" s="125">
        <v>3041</v>
      </c>
      <c r="S57" s="125"/>
      <c r="T57" s="125"/>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c r="AR57" s="125"/>
      <c r="AS57" s="124">
        <v>4541</v>
      </c>
      <c r="AT57" s="126">
        <v>43368</v>
      </c>
      <c r="AU57" s="126">
        <v>0</v>
      </c>
      <c r="AV57" s="126">
        <v>0</v>
      </c>
      <c r="AW57" s="310"/>
    </row>
    <row r="58" spans="2:49" x14ac:dyDescent="0.2">
      <c r="B58" s="161" t="s">
        <v>274</v>
      </c>
      <c r="C58" s="62" t="s">
        <v>26</v>
      </c>
      <c r="D58" s="330"/>
      <c r="E58" s="331"/>
      <c r="F58" s="331"/>
      <c r="G58" s="331"/>
      <c r="H58" s="331"/>
      <c r="I58" s="330"/>
      <c r="J58" s="124">
        <v>1121</v>
      </c>
      <c r="K58" s="125">
        <v>1120</v>
      </c>
      <c r="L58" s="125">
        <v>817</v>
      </c>
      <c r="M58" s="125"/>
      <c r="N58" s="125"/>
      <c r="O58" s="124">
        <v>0</v>
      </c>
      <c r="P58" s="124">
        <v>154</v>
      </c>
      <c r="Q58" s="125">
        <v>157</v>
      </c>
      <c r="R58" s="125">
        <v>57</v>
      </c>
      <c r="S58" s="125"/>
      <c r="T58" s="125"/>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17</v>
      </c>
      <c r="AT58" s="126">
        <v>117</v>
      </c>
      <c r="AU58" s="126">
        <v>0</v>
      </c>
      <c r="AV58" s="126">
        <v>0</v>
      </c>
      <c r="AW58" s="310"/>
    </row>
    <row r="59" spans="2:49" x14ac:dyDescent="0.2">
      <c r="B59" s="161" t="s">
        <v>275</v>
      </c>
      <c r="C59" s="62" t="s">
        <v>27</v>
      </c>
      <c r="D59" s="124">
        <v>3427</v>
      </c>
      <c r="E59" s="125">
        <v>3607</v>
      </c>
      <c r="F59" s="125">
        <v>0</v>
      </c>
      <c r="G59" s="125"/>
      <c r="H59" s="125"/>
      <c r="I59" s="124">
        <v>0</v>
      </c>
      <c r="J59" s="124">
        <v>306367</v>
      </c>
      <c r="K59" s="125">
        <v>303393</v>
      </c>
      <c r="L59" s="125">
        <v>266996</v>
      </c>
      <c r="M59" s="125"/>
      <c r="N59" s="125"/>
      <c r="O59" s="124">
        <v>0</v>
      </c>
      <c r="P59" s="124">
        <v>263220</v>
      </c>
      <c r="Q59" s="125">
        <v>265832</v>
      </c>
      <c r="R59" s="125">
        <v>63864</v>
      </c>
      <c r="S59" s="125"/>
      <c r="T59" s="125"/>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c r="AR59" s="125"/>
      <c r="AS59" s="124">
        <v>54056</v>
      </c>
      <c r="AT59" s="126">
        <v>527596</v>
      </c>
      <c r="AU59" s="126">
        <v>0</v>
      </c>
      <c r="AV59" s="126">
        <v>0</v>
      </c>
      <c r="AW59" s="310"/>
    </row>
    <row r="60" spans="2:49" x14ac:dyDescent="0.2">
      <c r="B60" s="161" t="s">
        <v>276</v>
      </c>
      <c r="C60" s="62"/>
      <c r="D60" s="127">
        <v>285.58333333333331</v>
      </c>
      <c r="E60" s="128">
        <v>300.58333333333331</v>
      </c>
      <c r="F60" s="128">
        <v>0</v>
      </c>
      <c r="G60" s="128">
        <v>0</v>
      </c>
      <c r="H60" s="128">
        <v>0</v>
      </c>
      <c r="I60" s="127">
        <v>0</v>
      </c>
      <c r="J60" s="127">
        <v>25530.583333333332</v>
      </c>
      <c r="K60" s="128">
        <v>25282.75</v>
      </c>
      <c r="L60" s="128">
        <v>22249.666666666668</v>
      </c>
      <c r="M60" s="128">
        <v>0</v>
      </c>
      <c r="N60" s="128">
        <v>0</v>
      </c>
      <c r="O60" s="127">
        <v>0</v>
      </c>
      <c r="P60" s="127">
        <v>21935</v>
      </c>
      <c r="Q60" s="128">
        <v>22152.666666666668</v>
      </c>
      <c r="R60" s="128">
        <v>5322</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4504.666666666667</v>
      </c>
      <c r="AT60" s="129">
        <v>43966.333333333336</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3002907.18028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251678.00004000001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QTMqx8wxkubpQMQgyz+zT+P6S04=" saltValue="l8662PNT4y+2bykBffJfqg=="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U4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1779563.65</v>
      </c>
      <c r="E5" s="118">
        <v>1861258.7300000002</v>
      </c>
      <c r="F5" s="118">
        <v>0</v>
      </c>
      <c r="G5" s="130"/>
      <c r="H5" s="130"/>
      <c r="I5" s="117">
        <v>0</v>
      </c>
      <c r="J5" s="117">
        <v>106701400.71000001</v>
      </c>
      <c r="K5" s="118">
        <v>108509724.97</v>
      </c>
      <c r="L5" s="118">
        <v>2834410.98</v>
      </c>
      <c r="M5" s="118"/>
      <c r="N5" s="118"/>
      <c r="O5" s="117">
        <v>0</v>
      </c>
      <c r="P5" s="117">
        <v>114088415.36999999</v>
      </c>
      <c r="Q5" s="118">
        <v>116860876.87</v>
      </c>
      <c r="R5" s="118">
        <v>651698.12</v>
      </c>
      <c r="S5" s="118"/>
      <c r="T5" s="118"/>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c r="AR5" s="118"/>
      <c r="AS5" s="117">
        <v>41009118.359999999</v>
      </c>
      <c r="AT5" s="119">
        <v>2289839.8200000003</v>
      </c>
      <c r="AU5" s="119">
        <v>0</v>
      </c>
      <c r="AV5" s="312"/>
      <c r="AW5" s="317"/>
    </row>
    <row r="6" spans="2:49" x14ac:dyDescent="0.2">
      <c r="B6" s="176" t="s">
        <v>279</v>
      </c>
      <c r="C6" s="133" t="s">
        <v>8</v>
      </c>
      <c r="D6" s="109">
        <v>2234.1400000000003</v>
      </c>
      <c r="E6" s="110">
        <v>0</v>
      </c>
      <c r="F6" s="110">
        <v>0</v>
      </c>
      <c r="G6" s="111"/>
      <c r="H6" s="111"/>
      <c r="I6" s="109">
        <v>0</v>
      </c>
      <c r="J6" s="109">
        <v>235543.54</v>
      </c>
      <c r="K6" s="110">
        <v>0</v>
      </c>
      <c r="L6" s="110">
        <v>0</v>
      </c>
      <c r="M6" s="110"/>
      <c r="N6" s="110"/>
      <c r="O6" s="109">
        <v>0</v>
      </c>
      <c r="P6" s="109">
        <v>5972.6900000000005</v>
      </c>
      <c r="Q6" s="110">
        <v>0</v>
      </c>
      <c r="R6" s="110">
        <v>0</v>
      </c>
      <c r="S6" s="110"/>
      <c r="T6" s="110"/>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c r="AR6" s="110"/>
      <c r="AS6" s="109">
        <v>0</v>
      </c>
      <c r="AT6" s="113">
        <v>974.12</v>
      </c>
      <c r="AU6" s="113">
        <v>0</v>
      </c>
      <c r="AV6" s="311"/>
      <c r="AW6" s="318"/>
    </row>
    <row r="7" spans="2:49" x14ac:dyDescent="0.2">
      <c r="B7" s="176" t="s">
        <v>280</v>
      </c>
      <c r="C7" s="133" t="s">
        <v>9</v>
      </c>
      <c r="D7" s="109">
        <v>1354.8</v>
      </c>
      <c r="E7" s="110">
        <v>0</v>
      </c>
      <c r="F7" s="110">
        <v>0</v>
      </c>
      <c r="G7" s="111"/>
      <c r="H7" s="111"/>
      <c r="I7" s="109">
        <v>0</v>
      </c>
      <c r="J7" s="109">
        <v>137430</v>
      </c>
      <c r="K7" s="110">
        <v>0</v>
      </c>
      <c r="L7" s="110">
        <v>0</v>
      </c>
      <c r="M7" s="110"/>
      <c r="N7" s="110"/>
      <c r="O7" s="109">
        <v>0</v>
      </c>
      <c r="P7" s="109">
        <v>-32.33</v>
      </c>
      <c r="Q7" s="110">
        <v>0</v>
      </c>
      <c r="R7" s="110">
        <v>0</v>
      </c>
      <c r="S7" s="110"/>
      <c r="T7" s="110"/>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c r="AR7" s="110"/>
      <c r="AS7" s="109">
        <v>0</v>
      </c>
      <c r="AT7" s="113">
        <v>763</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52296</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c r="H10" s="110"/>
      <c r="I10" s="109">
        <v>0</v>
      </c>
      <c r="J10" s="293"/>
      <c r="K10" s="110">
        <v>0</v>
      </c>
      <c r="L10" s="110">
        <v>0</v>
      </c>
      <c r="M10" s="110"/>
      <c r="N10" s="110"/>
      <c r="O10" s="109">
        <v>0</v>
      </c>
      <c r="P10" s="293"/>
      <c r="Q10" s="110">
        <v>8716</v>
      </c>
      <c r="R10" s="110">
        <v>0</v>
      </c>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c r="AR10" s="110"/>
      <c r="AS10" s="293"/>
      <c r="AT10" s="314"/>
      <c r="AU10" s="314"/>
      <c r="AV10" s="311"/>
      <c r="AW10" s="318"/>
    </row>
    <row r="11" spans="2:49" x14ac:dyDescent="0.2">
      <c r="B11" s="176" t="s">
        <v>282</v>
      </c>
      <c r="C11" s="133" t="s">
        <v>49</v>
      </c>
      <c r="D11" s="109">
        <v>0</v>
      </c>
      <c r="E11" s="110">
        <v>0</v>
      </c>
      <c r="F11" s="110">
        <v>0</v>
      </c>
      <c r="G11" s="110"/>
      <c r="H11" s="110"/>
      <c r="I11" s="109">
        <v>0</v>
      </c>
      <c r="J11" s="109">
        <v>0</v>
      </c>
      <c r="K11" s="110">
        <v>0</v>
      </c>
      <c r="L11" s="110">
        <v>0</v>
      </c>
      <c r="M11" s="110"/>
      <c r="N11" s="110"/>
      <c r="O11" s="109">
        <v>0</v>
      </c>
      <c r="P11" s="109">
        <v>62437.999999999993</v>
      </c>
      <c r="Q11" s="110">
        <v>0</v>
      </c>
      <c r="R11" s="110">
        <v>0</v>
      </c>
      <c r="S11" s="110"/>
      <c r="T11" s="110"/>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c r="AR11" s="110"/>
      <c r="AS11" s="109">
        <v>0</v>
      </c>
      <c r="AT11" s="113">
        <v>0</v>
      </c>
      <c r="AU11" s="113">
        <v>0</v>
      </c>
      <c r="AV11" s="311"/>
      <c r="AW11" s="318"/>
    </row>
    <row r="12" spans="2:49" x14ac:dyDescent="0.2">
      <c r="B12" s="176" t="s">
        <v>283</v>
      </c>
      <c r="C12" s="133" t="s">
        <v>44</v>
      </c>
      <c r="D12" s="109">
        <v>0</v>
      </c>
      <c r="E12" s="289"/>
      <c r="F12" s="289"/>
      <c r="G12" s="289"/>
      <c r="H12" s="289"/>
      <c r="I12" s="293"/>
      <c r="J12" s="109">
        <v>329824</v>
      </c>
      <c r="K12" s="289"/>
      <c r="L12" s="289"/>
      <c r="M12" s="289"/>
      <c r="N12" s="289"/>
      <c r="O12" s="293"/>
      <c r="P12" s="109">
        <v>708427</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5457.85</v>
      </c>
      <c r="E13" s="110">
        <v>4740.07</v>
      </c>
      <c r="F13" s="110">
        <v>0</v>
      </c>
      <c r="G13" s="110"/>
      <c r="H13" s="110"/>
      <c r="I13" s="109">
        <v>0</v>
      </c>
      <c r="J13" s="109">
        <v>246844.44999999998</v>
      </c>
      <c r="K13" s="110">
        <v>94916.25</v>
      </c>
      <c r="L13" s="110">
        <v>0</v>
      </c>
      <c r="M13" s="110"/>
      <c r="N13" s="110"/>
      <c r="O13" s="109">
        <v>0</v>
      </c>
      <c r="P13" s="109">
        <v>87097.659999999989</v>
      </c>
      <c r="Q13" s="110">
        <v>324785.22000000003</v>
      </c>
      <c r="R13" s="110">
        <v>0</v>
      </c>
      <c r="S13" s="110"/>
      <c r="T13" s="110"/>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c r="AR13" s="110"/>
      <c r="AS13" s="109">
        <v>40898.410000000003</v>
      </c>
      <c r="AT13" s="113">
        <v>1670.8</v>
      </c>
      <c r="AU13" s="113">
        <v>0</v>
      </c>
      <c r="AV13" s="311"/>
      <c r="AW13" s="318"/>
    </row>
    <row r="14" spans="2:49" x14ac:dyDescent="0.2">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c r="AR14" s="110"/>
      <c r="AS14" s="109">
        <v>0</v>
      </c>
      <c r="AT14" s="113">
        <v>0</v>
      </c>
      <c r="AU14" s="113">
        <v>0</v>
      </c>
      <c r="AV14" s="311"/>
      <c r="AW14" s="318"/>
    </row>
    <row r="15" spans="2:49" ht="25.5" x14ac:dyDescent="0.2">
      <c r="B15" s="178" t="s">
        <v>286</v>
      </c>
      <c r="C15" s="133"/>
      <c r="D15" s="109">
        <v>0</v>
      </c>
      <c r="E15" s="110">
        <v>0</v>
      </c>
      <c r="F15" s="110">
        <v>0</v>
      </c>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c r="H16" s="110"/>
      <c r="I16" s="109">
        <v>0</v>
      </c>
      <c r="J16" s="109">
        <v>0</v>
      </c>
      <c r="K16" s="110">
        <v>-1390717.91</v>
      </c>
      <c r="L16" s="110">
        <v>0</v>
      </c>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c r="H17" s="110"/>
      <c r="I17" s="293"/>
      <c r="J17" s="109">
        <v>0</v>
      </c>
      <c r="K17" s="269">
        <v>0</v>
      </c>
      <c r="L17" s="110">
        <v>0</v>
      </c>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c r="AR18" s="110"/>
      <c r="AS18" s="109">
        <v>0</v>
      </c>
      <c r="AT18" s="113">
        <v>0</v>
      </c>
      <c r="AU18" s="113">
        <v>0</v>
      </c>
      <c r="AV18" s="311"/>
      <c r="AW18" s="318"/>
    </row>
    <row r="19" spans="2:49" ht="25.5" x14ac:dyDescent="0.2">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c r="AR19" s="110"/>
      <c r="AS19" s="109">
        <v>0</v>
      </c>
      <c r="AT19" s="113">
        <v>0</v>
      </c>
      <c r="AU19" s="113">
        <v>0</v>
      </c>
      <c r="AV19" s="311"/>
      <c r="AW19" s="318"/>
    </row>
    <row r="20" spans="2:49" s="5" customFormat="1" ht="25.5" x14ac:dyDescent="0.2">
      <c r="B20" s="178" t="s">
        <v>485</v>
      </c>
      <c r="C20" s="133"/>
      <c r="D20" s="109">
        <v>0</v>
      </c>
      <c r="E20" s="110">
        <v>0</v>
      </c>
      <c r="F20" s="110">
        <v>0</v>
      </c>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3766391.16</v>
      </c>
      <c r="E23" s="288"/>
      <c r="F23" s="288"/>
      <c r="G23" s="288"/>
      <c r="H23" s="288"/>
      <c r="I23" s="292"/>
      <c r="J23" s="109">
        <v>87404605.599999994</v>
      </c>
      <c r="K23" s="288"/>
      <c r="L23" s="288"/>
      <c r="M23" s="288"/>
      <c r="N23" s="288"/>
      <c r="O23" s="292"/>
      <c r="P23" s="109">
        <v>92682767.670000002</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40430565.720000006</v>
      </c>
      <c r="AT23" s="113">
        <v>1045010.65</v>
      </c>
      <c r="AU23" s="113">
        <v>0</v>
      </c>
      <c r="AV23" s="311"/>
      <c r="AW23" s="318"/>
    </row>
    <row r="24" spans="2:49" ht="28.5" customHeight="1" x14ac:dyDescent="0.2">
      <c r="B24" s="178" t="s">
        <v>114</v>
      </c>
      <c r="C24" s="133"/>
      <c r="D24" s="293"/>
      <c r="E24" s="110">
        <v>2747772.67</v>
      </c>
      <c r="F24" s="110">
        <v>0</v>
      </c>
      <c r="G24" s="110"/>
      <c r="H24" s="110"/>
      <c r="I24" s="109">
        <v>0</v>
      </c>
      <c r="J24" s="293"/>
      <c r="K24" s="110">
        <v>81797370.199999988</v>
      </c>
      <c r="L24" s="110">
        <v>1715061.24</v>
      </c>
      <c r="M24" s="110"/>
      <c r="N24" s="110"/>
      <c r="O24" s="109">
        <v>0</v>
      </c>
      <c r="P24" s="293"/>
      <c r="Q24" s="110">
        <v>93261725.939999998</v>
      </c>
      <c r="R24" s="110">
        <v>1108668.56</v>
      </c>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97369.38</v>
      </c>
      <c r="E26" s="288"/>
      <c r="F26" s="288"/>
      <c r="G26" s="288"/>
      <c r="H26" s="288"/>
      <c r="I26" s="292"/>
      <c r="J26" s="109">
        <v>6265927.3399999999</v>
      </c>
      <c r="K26" s="288"/>
      <c r="L26" s="288"/>
      <c r="M26" s="288"/>
      <c r="N26" s="288"/>
      <c r="O26" s="292"/>
      <c r="P26" s="109">
        <v>10703719.27</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-0.65</v>
      </c>
      <c r="AO26" s="288"/>
      <c r="AP26" s="288"/>
      <c r="AQ26" s="288"/>
      <c r="AR26" s="288"/>
      <c r="AS26" s="109">
        <v>3246540.0599999996</v>
      </c>
      <c r="AT26" s="113">
        <v>37360.599999999919</v>
      </c>
      <c r="AU26" s="113">
        <v>0</v>
      </c>
      <c r="AV26" s="311"/>
      <c r="AW26" s="318"/>
    </row>
    <row r="27" spans="2:49" s="5" customFormat="1" ht="25.5" x14ac:dyDescent="0.2">
      <c r="B27" s="178" t="s">
        <v>85</v>
      </c>
      <c r="C27" s="133"/>
      <c r="D27" s="293"/>
      <c r="E27" s="110">
        <v>9136.369999999999</v>
      </c>
      <c r="F27" s="110">
        <v>0</v>
      </c>
      <c r="G27" s="110"/>
      <c r="H27" s="110"/>
      <c r="I27" s="109">
        <v>0</v>
      </c>
      <c r="J27" s="293"/>
      <c r="K27" s="110">
        <v>1369248.96</v>
      </c>
      <c r="L27" s="110">
        <v>0</v>
      </c>
      <c r="M27" s="110"/>
      <c r="N27" s="110"/>
      <c r="O27" s="109">
        <v>0</v>
      </c>
      <c r="P27" s="293"/>
      <c r="Q27" s="110">
        <v>1632975.0399999998</v>
      </c>
      <c r="R27" s="110">
        <v>0</v>
      </c>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c r="AR27" s="110"/>
      <c r="AS27" s="293"/>
      <c r="AT27" s="314"/>
      <c r="AU27" s="314"/>
      <c r="AV27" s="311"/>
      <c r="AW27" s="318"/>
    </row>
    <row r="28" spans="2:49" x14ac:dyDescent="0.2">
      <c r="B28" s="176" t="s">
        <v>290</v>
      </c>
      <c r="C28" s="133" t="s">
        <v>47</v>
      </c>
      <c r="D28" s="109">
        <v>736764.00999999989</v>
      </c>
      <c r="E28" s="289"/>
      <c r="F28" s="289"/>
      <c r="G28" s="289"/>
      <c r="H28" s="289"/>
      <c r="I28" s="293"/>
      <c r="J28" s="109">
        <v>16799881</v>
      </c>
      <c r="K28" s="289"/>
      <c r="L28" s="289"/>
      <c r="M28" s="289"/>
      <c r="N28" s="289"/>
      <c r="O28" s="293"/>
      <c r="P28" s="109">
        <v>12187375</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-0.65</v>
      </c>
      <c r="AO28" s="289"/>
      <c r="AP28" s="289"/>
      <c r="AQ28" s="289"/>
      <c r="AR28" s="289"/>
      <c r="AS28" s="109">
        <v>3076265.0000000009</v>
      </c>
      <c r="AT28" s="113">
        <v>34549.000000000058</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1098.99</v>
      </c>
      <c r="E30" s="288"/>
      <c r="F30" s="288"/>
      <c r="G30" s="288"/>
      <c r="H30" s="288"/>
      <c r="I30" s="292"/>
      <c r="J30" s="109">
        <v>73240.239999999991</v>
      </c>
      <c r="K30" s="288"/>
      <c r="L30" s="288"/>
      <c r="M30" s="288"/>
      <c r="N30" s="288"/>
      <c r="O30" s="292"/>
      <c r="P30" s="109">
        <v>114807.32</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-0.01</v>
      </c>
      <c r="AO30" s="288"/>
      <c r="AP30" s="288"/>
      <c r="AQ30" s="288"/>
      <c r="AR30" s="288"/>
      <c r="AS30" s="109">
        <v>0</v>
      </c>
      <c r="AT30" s="113">
        <v>851.15000000000009</v>
      </c>
      <c r="AU30" s="113">
        <v>0</v>
      </c>
      <c r="AV30" s="311"/>
      <c r="AW30" s="318"/>
    </row>
    <row r="31" spans="2:49" s="5" customFormat="1" ht="25.5" x14ac:dyDescent="0.2">
      <c r="B31" s="178" t="s">
        <v>84</v>
      </c>
      <c r="C31" s="133"/>
      <c r="D31" s="293"/>
      <c r="E31" s="110">
        <v>125.58000000000001</v>
      </c>
      <c r="F31" s="110">
        <v>0</v>
      </c>
      <c r="G31" s="110"/>
      <c r="H31" s="110"/>
      <c r="I31" s="109">
        <v>0</v>
      </c>
      <c r="J31" s="293"/>
      <c r="K31" s="110">
        <v>18759.78</v>
      </c>
      <c r="L31" s="110">
        <v>0</v>
      </c>
      <c r="M31" s="110"/>
      <c r="N31" s="110"/>
      <c r="O31" s="109">
        <v>0</v>
      </c>
      <c r="P31" s="293"/>
      <c r="Q31" s="110">
        <v>22298.840000000004</v>
      </c>
      <c r="R31" s="110">
        <v>0</v>
      </c>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c r="AR31" s="110"/>
      <c r="AS31" s="293"/>
      <c r="AT31" s="314"/>
      <c r="AU31" s="314"/>
      <c r="AV31" s="311"/>
      <c r="AW31" s="318"/>
    </row>
    <row r="32" spans="2:49" x14ac:dyDescent="0.2">
      <c r="B32" s="176" t="s">
        <v>292</v>
      </c>
      <c r="C32" s="133" t="s">
        <v>48</v>
      </c>
      <c r="D32" s="109">
        <v>7646.62</v>
      </c>
      <c r="E32" s="289"/>
      <c r="F32" s="289"/>
      <c r="G32" s="289"/>
      <c r="H32" s="289"/>
      <c r="I32" s="293"/>
      <c r="J32" s="109">
        <v>155090.99000000002</v>
      </c>
      <c r="K32" s="289"/>
      <c r="L32" s="289"/>
      <c r="M32" s="289"/>
      <c r="N32" s="289"/>
      <c r="O32" s="293"/>
      <c r="P32" s="109">
        <v>123278</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-0.01</v>
      </c>
      <c r="AO32" s="289"/>
      <c r="AP32" s="289"/>
      <c r="AQ32" s="289"/>
      <c r="AR32" s="289"/>
      <c r="AS32" s="109">
        <v>0</v>
      </c>
      <c r="AT32" s="113">
        <v>1163.9999999999991</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c r="H35" s="110"/>
      <c r="I35" s="109">
        <v>0</v>
      </c>
      <c r="J35" s="293"/>
      <c r="K35" s="110">
        <v>0</v>
      </c>
      <c r="L35" s="110">
        <v>0</v>
      </c>
      <c r="M35" s="110"/>
      <c r="N35" s="110"/>
      <c r="O35" s="109">
        <v>0</v>
      </c>
      <c r="P35" s="293"/>
      <c r="Q35" s="110">
        <v>0</v>
      </c>
      <c r="R35" s="110">
        <v>0</v>
      </c>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c r="AR35" s="110"/>
      <c r="AS35" s="293"/>
      <c r="AT35" s="314"/>
      <c r="AU35" s="314"/>
      <c r="AV35" s="311"/>
      <c r="AW35" s="318"/>
    </row>
    <row r="36" spans="2:49" x14ac:dyDescent="0.2">
      <c r="B36" s="176" t="s">
        <v>294</v>
      </c>
      <c r="C36" s="133" t="s">
        <v>3</v>
      </c>
      <c r="D36" s="109">
        <v>0</v>
      </c>
      <c r="E36" s="110">
        <v>0</v>
      </c>
      <c r="F36" s="110">
        <v>0</v>
      </c>
      <c r="G36" s="110"/>
      <c r="H36" s="110"/>
      <c r="I36" s="109">
        <v>0</v>
      </c>
      <c r="J36" s="109">
        <v>0</v>
      </c>
      <c r="K36" s="110">
        <v>0</v>
      </c>
      <c r="L36" s="110">
        <v>0</v>
      </c>
      <c r="M36" s="110"/>
      <c r="N36" s="110"/>
      <c r="O36" s="109">
        <v>0</v>
      </c>
      <c r="P36" s="109">
        <v>0</v>
      </c>
      <c r="Q36" s="110">
        <v>0</v>
      </c>
      <c r="R36" s="110">
        <v>0</v>
      </c>
      <c r="S36" s="110"/>
      <c r="T36" s="110"/>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52296</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c r="AV38" s="311"/>
      <c r="AW38" s="318"/>
    </row>
    <row r="39" spans="2:49" ht="28.15" customHeight="1" x14ac:dyDescent="0.2">
      <c r="B39" s="178" t="s">
        <v>86</v>
      </c>
      <c r="C39" s="133"/>
      <c r="D39" s="293"/>
      <c r="E39" s="110">
        <v>0</v>
      </c>
      <c r="F39" s="110">
        <v>0</v>
      </c>
      <c r="G39" s="110"/>
      <c r="H39" s="110"/>
      <c r="I39" s="109">
        <v>0</v>
      </c>
      <c r="J39" s="293"/>
      <c r="K39" s="110">
        <v>0</v>
      </c>
      <c r="L39" s="110">
        <v>0</v>
      </c>
      <c r="M39" s="110"/>
      <c r="N39" s="110"/>
      <c r="O39" s="109">
        <v>0</v>
      </c>
      <c r="P39" s="293"/>
      <c r="Q39" s="110">
        <v>8716</v>
      </c>
      <c r="R39" s="110">
        <v>0</v>
      </c>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c r="AV41" s="311"/>
      <c r="AW41" s="318"/>
    </row>
    <row r="42" spans="2:49" s="5" customFormat="1" ht="25.5" x14ac:dyDescent="0.2">
      <c r="B42" s="178" t="s">
        <v>92</v>
      </c>
      <c r="C42" s="133"/>
      <c r="D42" s="293"/>
      <c r="E42" s="110">
        <v>0</v>
      </c>
      <c r="F42" s="110">
        <v>0</v>
      </c>
      <c r="G42" s="110"/>
      <c r="H42" s="110"/>
      <c r="I42" s="109">
        <v>0</v>
      </c>
      <c r="J42" s="293"/>
      <c r="K42" s="110">
        <v>0</v>
      </c>
      <c r="L42" s="110">
        <v>0</v>
      </c>
      <c r="M42" s="110"/>
      <c r="N42" s="110"/>
      <c r="O42" s="109">
        <v>0</v>
      </c>
      <c r="P42" s="293"/>
      <c r="Q42" s="110">
        <v>0</v>
      </c>
      <c r="R42" s="110">
        <v>0</v>
      </c>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506074</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2558.9899999999998</v>
      </c>
      <c r="E45" s="110">
        <v>710.64</v>
      </c>
      <c r="F45" s="110">
        <v>0</v>
      </c>
      <c r="G45" s="110"/>
      <c r="H45" s="110"/>
      <c r="I45" s="109">
        <v>0</v>
      </c>
      <c r="J45" s="109">
        <v>64438.259999999995</v>
      </c>
      <c r="K45" s="110">
        <v>13860.52</v>
      </c>
      <c r="L45" s="110">
        <v>0</v>
      </c>
      <c r="M45" s="110"/>
      <c r="N45" s="110"/>
      <c r="O45" s="109">
        <v>0</v>
      </c>
      <c r="P45" s="109">
        <v>71491.619999999981</v>
      </c>
      <c r="Q45" s="110">
        <v>13512.88</v>
      </c>
      <c r="R45" s="110">
        <v>0</v>
      </c>
      <c r="S45" s="110"/>
      <c r="T45" s="110"/>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c r="AR45" s="110"/>
      <c r="AS45" s="109">
        <v>99488.01</v>
      </c>
      <c r="AT45" s="113">
        <v>0</v>
      </c>
      <c r="AU45" s="113"/>
      <c r="AV45" s="311"/>
      <c r="AW45" s="318"/>
    </row>
    <row r="46" spans="2:49" x14ac:dyDescent="0.2">
      <c r="B46" s="176" t="s">
        <v>116</v>
      </c>
      <c r="C46" s="133" t="s">
        <v>31</v>
      </c>
      <c r="D46" s="109">
        <v>0</v>
      </c>
      <c r="E46" s="110">
        <v>0</v>
      </c>
      <c r="F46" s="110">
        <v>0</v>
      </c>
      <c r="G46" s="110"/>
      <c r="H46" s="110"/>
      <c r="I46" s="109">
        <v>0</v>
      </c>
      <c r="J46" s="109">
        <v>0</v>
      </c>
      <c r="K46" s="110">
        <v>0</v>
      </c>
      <c r="L46" s="110">
        <v>0</v>
      </c>
      <c r="M46" s="110"/>
      <c r="N46" s="110"/>
      <c r="O46" s="109">
        <v>0</v>
      </c>
      <c r="P46" s="109">
        <v>1.9</v>
      </c>
      <c r="Q46" s="110">
        <v>1.9</v>
      </c>
      <c r="R46" s="110">
        <v>0</v>
      </c>
      <c r="S46" s="110"/>
      <c r="T46" s="110"/>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c r="AR46" s="110"/>
      <c r="AS46" s="109">
        <v>93420</v>
      </c>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1.9</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3664.97</v>
      </c>
      <c r="E49" s="110">
        <v>0</v>
      </c>
      <c r="F49" s="110">
        <v>0</v>
      </c>
      <c r="G49" s="110"/>
      <c r="H49" s="110"/>
      <c r="I49" s="109">
        <v>0</v>
      </c>
      <c r="J49" s="109">
        <v>171344.99</v>
      </c>
      <c r="K49" s="110">
        <v>0</v>
      </c>
      <c r="L49" s="110">
        <v>0</v>
      </c>
      <c r="M49" s="110"/>
      <c r="N49" s="110"/>
      <c r="O49" s="109">
        <v>0</v>
      </c>
      <c r="P49" s="109">
        <v>205150.56</v>
      </c>
      <c r="Q49" s="110">
        <v>0</v>
      </c>
      <c r="R49" s="110">
        <v>0</v>
      </c>
      <c r="S49" s="110"/>
      <c r="T49" s="110"/>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c r="AR49" s="110"/>
      <c r="AS49" s="109">
        <v>110466.91</v>
      </c>
      <c r="AT49" s="113">
        <v>0</v>
      </c>
      <c r="AU49" s="113"/>
      <c r="AV49" s="311"/>
      <c r="AW49" s="318"/>
    </row>
    <row r="50" spans="2:49" x14ac:dyDescent="0.2">
      <c r="B50" s="176" t="s">
        <v>119</v>
      </c>
      <c r="C50" s="133" t="s">
        <v>34</v>
      </c>
      <c r="D50" s="109">
        <v>20303.46</v>
      </c>
      <c r="E50" s="289"/>
      <c r="F50" s="289"/>
      <c r="G50" s="289"/>
      <c r="H50" s="289"/>
      <c r="I50" s="293"/>
      <c r="J50" s="109">
        <v>384537</v>
      </c>
      <c r="K50" s="289"/>
      <c r="L50" s="289"/>
      <c r="M50" s="289"/>
      <c r="N50" s="289"/>
      <c r="O50" s="293"/>
      <c r="P50" s="109">
        <v>287098</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102868</v>
      </c>
      <c r="AT50" s="113">
        <v>0</v>
      </c>
      <c r="AU50" s="113"/>
      <c r="AV50" s="311"/>
      <c r="AW50" s="318"/>
    </row>
    <row r="51" spans="2:49" s="5" customFormat="1" x14ac:dyDescent="0.2">
      <c r="B51" s="176" t="s">
        <v>300</v>
      </c>
      <c r="C51" s="133"/>
      <c r="D51" s="109">
        <v>0</v>
      </c>
      <c r="E51" s="110">
        <v>0</v>
      </c>
      <c r="F51" s="110">
        <v>0</v>
      </c>
      <c r="G51" s="110"/>
      <c r="H51" s="110"/>
      <c r="I51" s="109">
        <v>0</v>
      </c>
      <c r="J51" s="109">
        <v>0</v>
      </c>
      <c r="K51" s="110">
        <v>0</v>
      </c>
      <c r="L51" s="110">
        <v>0</v>
      </c>
      <c r="M51" s="110"/>
      <c r="N51" s="110"/>
      <c r="O51" s="109">
        <v>0</v>
      </c>
      <c r="P51" s="109">
        <v>0</v>
      </c>
      <c r="Q51" s="110">
        <v>0</v>
      </c>
      <c r="R51" s="110">
        <v>0</v>
      </c>
      <c r="S51" s="110"/>
      <c r="T51" s="110"/>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c r="AR51" s="110"/>
      <c r="AS51" s="109">
        <v>0</v>
      </c>
      <c r="AT51" s="113">
        <v>0</v>
      </c>
      <c r="AU51" s="113"/>
      <c r="AV51" s="311"/>
      <c r="AW51" s="318"/>
    </row>
    <row r="52" spans="2:49" x14ac:dyDescent="0.2">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c r="AR52" s="110"/>
      <c r="AS52" s="109">
        <v>0</v>
      </c>
      <c r="AT52" s="113">
        <v>0</v>
      </c>
      <c r="AU52" s="113"/>
      <c r="AV52" s="311"/>
      <c r="AW52" s="318"/>
    </row>
    <row r="53" spans="2:49" s="5" customFormat="1" x14ac:dyDescent="0.2">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c r="AR53" s="110"/>
      <c r="AS53" s="109">
        <v>0</v>
      </c>
      <c r="AT53" s="113">
        <v>0</v>
      </c>
      <c r="AU53" s="113"/>
      <c r="AV53" s="311"/>
      <c r="AW53" s="318"/>
    </row>
    <row r="54" spans="2:49" s="103" customFormat="1" x14ac:dyDescent="0.2">
      <c r="B54" s="181" t="s">
        <v>303</v>
      </c>
      <c r="C54" s="136" t="s">
        <v>77</v>
      </c>
      <c r="D54" s="114">
        <v>3139646.3800000004</v>
      </c>
      <c r="E54" s="115">
        <v>2757745.2600000002</v>
      </c>
      <c r="F54" s="115">
        <v>0</v>
      </c>
      <c r="G54" s="115">
        <v>0</v>
      </c>
      <c r="H54" s="115">
        <v>0</v>
      </c>
      <c r="I54" s="114">
        <v>0</v>
      </c>
      <c r="J54" s="114">
        <v>77066431.460000008</v>
      </c>
      <c r="K54" s="115">
        <v>83199239.459999979</v>
      </c>
      <c r="L54" s="115">
        <v>1715061.24</v>
      </c>
      <c r="M54" s="115">
        <v>0</v>
      </c>
      <c r="N54" s="115">
        <v>0</v>
      </c>
      <c r="O54" s="114">
        <v>0</v>
      </c>
      <c r="P54" s="114">
        <v>90890302.319999993</v>
      </c>
      <c r="Q54" s="115">
        <v>94939230.600000009</v>
      </c>
      <c r="R54" s="115">
        <v>1108668.56</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40786149.88000001</v>
      </c>
      <c r="AT54" s="116">
        <v>1047509.3999999999</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115.56</v>
      </c>
      <c r="E56" s="110">
        <v>119.47</v>
      </c>
      <c r="F56" s="110">
        <v>0</v>
      </c>
      <c r="G56" s="110"/>
      <c r="H56" s="110"/>
      <c r="I56" s="109">
        <v>0</v>
      </c>
      <c r="J56" s="109">
        <v>6929.2</v>
      </c>
      <c r="K56" s="110">
        <v>6976.77</v>
      </c>
      <c r="L56" s="110">
        <v>0</v>
      </c>
      <c r="M56" s="110"/>
      <c r="N56" s="110"/>
      <c r="O56" s="109">
        <v>0</v>
      </c>
      <c r="P56" s="109">
        <v>7408.91</v>
      </c>
      <c r="Q56" s="110">
        <v>7358.78</v>
      </c>
      <c r="R56" s="110">
        <v>0</v>
      </c>
      <c r="S56" s="110"/>
      <c r="T56" s="110"/>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c r="AP56" s="110"/>
      <c r="AQ56" s="110"/>
      <c r="AR56" s="110"/>
      <c r="AS56" s="109"/>
      <c r="AT56" s="113">
        <v>0</v>
      </c>
      <c r="AU56" s="113"/>
      <c r="AV56" s="113">
        <v>0</v>
      </c>
      <c r="AW56" s="318"/>
    </row>
    <row r="57" spans="2:49" x14ac:dyDescent="0.2">
      <c r="B57" s="176" t="s">
        <v>121</v>
      </c>
      <c r="C57" s="137" t="s">
        <v>29</v>
      </c>
      <c r="D57" s="109">
        <v>0</v>
      </c>
      <c r="E57" s="110">
        <v>0</v>
      </c>
      <c r="F57" s="110">
        <v>0</v>
      </c>
      <c r="G57" s="110"/>
      <c r="H57" s="110"/>
      <c r="I57" s="109">
        <v>0</v>
      </c>
      <c r="J57" s="109">
        <v>0</v>
      </c>
      <c r="K57" s="110">
        <v>0</v>
      </c>
      <c r="L57" s="110">
        <v>0</v>
      </c>
      <c r="M57" s="110"/>
      <c r="N57" s="110"/>
      <c r="O57" s="109">
        <v>0</v>
      </c>
      <c r="P57" s="109">
        <v>0</v>
      </c>
      <c r="Q57" s="110">
        <v>0</v>
      </c>
      <c r="R57" s="110">
        <v>0</v>
      </c>
      <c r="S57" s="110"/>
      <c r="T57" s="110"/>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c r="AP57" s="110"/>
      <c r="AQ57" s="110"/>
      <c r="AR57" s="110"/>
      <c r="AS57" s="109"/>
      <c r="AT57" s="113">
        <v>0</v>
      </c>
      <c r="AU57" s="113"/>
      <c r="AV57" s="113">
        <v>0</v>
      </c>
      <c r="AW57" s="318"/>
    </row>
    <row r="58" spans="2:49" s="5" customFormat="1" x14ac:dyDescent="0.2">
      <c r="B58" s="184" t="s">
        <v>484</v>
      </c>
      <c r="C58" s="185"/>
      <c r="D58" s="186">
        <v>0</v>
      </c>
      <c r="E58" s="187">
        <v>0</v>
      </c>
      <c r="F58" s="187">
        <v>0</v>
      </c>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algorithmName="SHA-1" hashValue="WmhhXsxObNfrx+OqA5aW693COug=" saltValue="doDpMsRLgUcVXw3LNg8g8w=="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6215575.4699999997</v>
      </c>
      <c r="D5" s="118">
        <v>5901506.4400000004</v>
      </c>
      <c r="E5" s="346"/>
      <c r="F5" s="346"/>
      <c r="G5" s="312"/>
      <c r="H5" s="117">
        <v>139919483.94</v>
      </c>
      <c r="I5" s="118">
        <v>127850946.47</v>
      </c>
      <c r="J5" s="346"/>
      <c r="K5" s="346"/>
      <c r="L5" s="312"/>
      <c r="M5" s="117">
        <v>119663988.38</v>
      </c>
      <c r="N5" s="118">
        <v>114781044.90000001</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6357349.5999999987</v>
      </c>
      <c r="D6" s="110">
        <v>6274287.4017399997</v>
      </c>
      <c r="E6" s="115">
        <v>2757745.2600000002</v>
      </c>
      <c r="F6" s="115">
        <v>15389382.261739997</v>
      </c>
      <c r="G6" s="116">
        <v>0</v>
      </c>
      <c r="H6" s="109">
        <v>140064623.72999999</v>
      </c>
      <c r="I6" s="110">
        <v>127706386.98825999</v>
      </c>
      <c r="J6" s="115">
        <v>83199239.459999979</v>
      </c>
      <c r="K6" s="115">
        <v>350970250.17825997</v>
      </c>
      <c r="L6" s="116">
        <v>0</v>
      </c>
      <c r="M6" s="109">
        <v>118921985.08999997</v>
      </c>
      <c r="N6" s="110">
        <v>118189297.98999999</v>
      </c>
      <c r="O6" s="115">
        <v>94939230.600000009</v>
      </c>
      <c r="P6" s="115">
        <v>332050513.68000001</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32108.36</v>
      </c>
      <c r="D7" s="110">
        <v>44903.45</v>
      </c>
      <c r="E7" s="115">
        <v>15938.59</v>
      </c>
      <c r="F7" s="115">
        <v>92950.399999999994</v>
      </c>
      <c r="G7" s="116">
        <v>0</v>
      </c>
      <c r="H7" s="109">
        <v>2041374.99</v>
      </c>
      <c r="I7" s="110">
        <v>2123707.2599999998</v>
      </c>
      <c r="J7" s="115">
        <v>965324.76</v>
      </c>
      <c r="K7" s="115">
        <v>5130407.01</v>
      </c>
      <c r="L7" s="116">
        <v>0</v>
      </c>
      <c r="M7" s="109">
        <v>1547896.32</v>
      </c>
      <c r="N7" s="110">
        <v>1821846.02</v>
      </c>
      <c r="O7" s="115">
        <v>989672.89</v>
      </c>
      <c r="P7" s="115">
        <v>4359415.2299999995</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-1390717.91</v>
      </c>
      <c r="K10" s="115">
        <v>-1390717.91</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6389457.959999999</v>
      </c>
      <c r="D12" s="115">
        <v>6319190.8517399998</v>
      </c>
      <c r="E12" s="115">
        <v>2773683.85</v>
      </c>
      <c r="F12" s="115">
        <v>15683018.325239999</v>
      </c>
      <c r="G12" s="311"/>
      <c r="H12" s="114">
        <v>142105998.72</v>
      </c>
      <c r="I12" s="115">
        <v>129830094.24825999</v>
      </c>
      <c r="J12" s="115">
        <v>85555282.12999998</v>
      </c>
      <c r="K12" s="115">
        <v>357491375.09825999</v>
      </c>
      <c r="L12" s="311"/>
      <c r="M12" s="114">
        <v>120469881.40999997</v>
      </c>
      <c r="N12" s="115">
        <v>120011144.00999999</v>
      </c>
      <c r="O12" s="115">
        <v>95928903.49000001</v>
      </c>
      <c r="P12" s="115">
        <v>336409928.90999997</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2862196.07</v>
      </c>
      <c r="D15" s="118">
        <v>3557410.27</v>
      </c>
      <c r="E15" s="106">
        <v>1856518.6600000001</v>
      </c>
      <c r="F15" s="106">
        <v>8276125</v>
      </c>
      <c r="G15" s="107">
        <v>0</v>
      </c>
      <c r="H15" s="117">
        <v>181163450.49000001</v>
      </c>
      <c r="I15" s="118">
        <v>165116717.94999999</v>
      </c>
      <c r="J15" s="106">
        <v>108414808.72</v>
      </c>
      <c r="K15" s="106">
        <v>454694977.15999997</v>
      </c>
      <c r="L15" s="107">
        <v>0</v>
      </c>
      <c r="M15" s="117">
        <v>137676083.68000001</v>
      </c>
      <c r="N15" s="118">
        <v>141206986.77000001</v>
      </c>
      <c r="O15" s="106">
        <v>116536091.65000001</v>
      </c>
      <c r="P15" s="106">
        <v>395419162.10000002</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-1151517.2</v>
      </c>
      <c r="D16" s="110">
        <v>-79037.84</v>
      </c>
      <c r="E16" s="115">
        <v>-7798.7372599999881</v>
      </c>
      <c r="F16" s="115">
        <v>-1238353.7772600001</v>
      </c>
      <c r="G16" s="116">
        <v>0</v>
      </c>
      <c r="H16" s="109">
        <v>5487960.4699999997</v>
      </c>
      <c r="I16" s="110">
        <v>2217362.27</v>
      </c>
      <c r="J16" s="115">
        <v>6616111.7175199995</v>
      </c>
      <c r="K16" s="115">
        <v>14321434.457520001</v>
      </c>
      <c r="L16" s="116">
        <v>0</v>
      </c>
      <c r="M16" s="109">
        <v>2362893.9500000002</v>
      </c>
      <c r="N16" s="110">
        <v>1807539.93</v>
      </c>
      <c r="O16" s="115">
        <v>5743682.0949999997</v>
      </c>
      <c r="P16" s="115">
        <v>9914115.9749999996</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4013713.2699999996</v>
      </c>
      <c r="D17" s="115">
        <v>3636448.11</v>
      </c>
      <c r="E17" s="115">
        <v>1864317.3972600002</v>
      </c>
      <c r="F17" s="115">
        <v>9514478.7772599999</v>
      </c>
      <c r="G17" s="314"/>
      <c r="H17" s="114">
        <v>175675490.02000001</v>
      </c>
      <c r="I17" s="115">
        <v>162899355.67999998</v>
      </c>
      <c r="J17" s="115">
        <v>101798697.00248</v>
      </c>
      <c r="K17" s="115">
        <v>440373542.70247996</v>
      </c>
      <c r="L17" s="314"/>
      <c r="M17" s="114">
        <v>135313189.73000002</v>
      </c>
      <c r="N17" s="115">
        <v>139399446.84</v>
      </c>
      <c r="O17" s="115">
        <v>110792409.55500001</v>
      </c>
      <c r="P17" s="115">
        <v>385505046.125</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410.58</v>
      </c>
      <c r="D37" s="122">
        <v>365.58</v>
      </c>
      <c r="E37" s="256">
        <v>300.58333333333331</v>
      </c>
      <c r="F37" s="256">
        <v>1076.7433333333333</v>
      </c>
      <c r="G37" s="312"/>
      <c r="H37" s="121">
        <v>44136.83</v>
      </c>
      <c r="I37" s="122">
        <v>39041.08</v>
      </c>
      <c r="J37" s="256">
        <v>25282.75</v>
      </c>
      <c r="K37" s="256">
        <v>108460.66</v>
      </c>
      <c r="L37" s="312"/>
      <c r="M37" s="121">
        <v>29095</v>
      </c>
      <c r="N37" s="122">
        <v>28237.83</v>
      </c>
      <c r="O37" s="256">
        <v>22152.666666666668</v>
      </c>
      <c r="P37" s="256">
        <v>79485.496666666673</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8.1413971111111122E-2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337.15</v>
      </c>
      <c r="G39" s="311"/>
      <c r="H39" s="292"/>
      <c r="I39" s="288"/>
      <c r="J39" s="288"/>
      <c r="K39" s="110">
        <v>2086.11</v>
      </c>
      <c r="L39" s="311"/>
      <c r="M39" s="292"/>
      <c r="N39" s="288"/>
      <c r="O39" s="288"/>
      <c r="P39" s="110">
        <v>713.18</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8.1413971111111122E-2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v>1.6483318416478121</v>
      </c>
      <c r="G44" s="311"/>
      <c r="H44" s="262">
        <v>0.8089119245025117</v>
      </c>
      <c r="I44" s="260">
        <v>0.79699575057435246</v>
      </c>
      <c r="J44" s="260">
        <v>0.84043592550026158</v>
      </c>
      <c r="K44" s="260">
        <v>0.81179121911913799</v>
      </c>
      <c r="L44" s="311"/>
      <c r="M44" s="262">
        <v>0.89030405424912418</v>
      </c>
      <c r="N44" s="260">
        <v>0.86091549665721745</v>
      </c>
      <c r="O44" s="260">
        <v>0.86584364285694682</v>
      </c>
      <c r="P44" s="260">
        <v>0.87264727736123859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8.1413971111111122E-2</v>
      </c>
      <c r="G46" s="311"/>
      <c r="H46" s="292"/>
      <c r="I46" s="288"/>
      <c r="J46" s="288"/>
      <c r="K46" s="260">
        <v>0</v>
      </c>
      <c r="L46" s="311"/>
      <c r="M46" s="292"/>
      <c r="N46" s="288"/>
      <c r="O46" s="288"/>
      <c r="P46" s="260">
        <v>0</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1.73</v>
      </c>
      <c r="G47" s="311"/>
      <c r="H47" s="292"/>
      <c r="I47" s="288"/>
      <c r="J47" s="288"/>
      <c r="K47" s="260">
        <v>0.81200000000000006</v>
      </c>
      <c r="L47" s="311"/>
      <c r="M47" s="292"/>
      <c r="N47" s="288"/>
      <c r="O47" s="288"/>
      <c r="P47" s="260">
        <v>0.873</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0.75</v>
      </c>
      <c r="D49" s="141">
        <v>0.8</v>
      </c>
      <c r="E49" s="141">
        <v>0.8</v>
      </c>
      <c r="F49" s="141">
        <v>0.8</v>
      </c>
      <c r="G49" s="312"/>
      <c r="H49" s="140">
        <v>0.8</v>
      </c>
      <c r="I49" s="141">
        <v>0.8</v>
      </c>
      <c r="J49" s="141">
        <v>0.8</v>
      </c>
      <c r="K49" s="141">
        <v>0.8</v>
      </c>
      <c r="L49" s="312"/>
      <c r="M49" s="140">
        <v>0.85</v>
      </c>
      <c r="N49" s="141">
        <v>0.85</v>
      </c>
      <c r="O49" s="141">
        <v>0.85</v>
      </c>
      <c r="P49" s="141">
        <v>0.85</v>
      </c>
      <c r="Q49" s="140">
        <v>0.75</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1.73</v>
      </c>
      <c r="G50" s="311"/>
      <c r="H50" s="293"/>
      <c r="I50" s="289"/>
      <c r="J50" s="289"/>
      <c r="K50" s="260">
        <v>0.81200000000000006</v>
      </c>
      <c r="L50" s="311"/>
      <c r="M50" s="293"/>
      <c r="N50" s="289"/>
      <c r="O50" s="289"/>
      <c r="P50" s="260">
        <v>0.873</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1864317.3972600002</v>
      </c>
      <c r="G51" s="311"/>
      <c r="H51" s="292"/>
      <c r="I51" s="288"/>
      <c r="J51" s="288"/>
      <c r="K51" s="115">
        <v>101798697.00248</v>
      </c>
      <c r="L51" s="311"/>
      <c r="M51" s="292"/>
      <c r="N51" s="288"/>
      <c r="O51" s="288"/>
      <c r="P51" s="115">
        <v>110792409.55500001</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20" activePane="bottomRight" state="frozen"/>
      <selection activeCell="B1" sqref="B1"/>
      <selection pane="topRight" activeCell="B1" sqref="B1"/>
      <selection pane="bottomLeft" activeCell="B1" sqref="B1"/>
      <selection pane="bottomRight" activeCell="C25" sqref="C25"/>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54</v>
      </c>
      <c r="D4" s="149">
        <v>8827</v>
      </c>
      <c r="E4" s="149">
        <v>10119</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0</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0</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6" t="s">
        <v>508</v>
      </c>
      <c r="D24" s="384" t="s">
        <v>506</v>
      </c>
      <c r="E24" s="384" t="s">
        <v>506</v>
      </c>
      <c r="F24" s="384" t="s">
        <v>506</v>
      </c>
      <c r="G24" s="384" t="s">
        <v>506</v>
      </c>
      <c r="H24" s="384" t="s">
        <v>506</v>
      </c>
      <c r="I24" s="384" t="s">
        <v>506</v>
      </c>
      <c r="J24" s="384" t="s">
        <v>506</v>
      </c>
      <c r="K24" s="385"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1" hashValue="mreyB06aDmbLwXVW/wtDPDMZWJo=" saltValue="bdtX8oFJsyYsD7gLzqGmng=="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2" sqref="B2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507</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1" hashValue="Ggz7/6Eo9OxPO1d0hcStYSMOdos=" saltValue="qblIPx9nsGpDmQIAmA0NmA=="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1" hashValue="3UUw8mtl2ScZdsPJOTgqUCYSefM=" saltValue="4TN2dGGVHHZ3ZtaU+4XD2A=="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1" hashValue="TggCkRsrYxS8lCMkgP4FfcuLZRk=" saltValue="3CwGlLBCopehhziWmXWtPQ=="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algorithmName="SHA-1" hashValue="b6NfrJAQUidmP+XDxlrzZ18XGlo=" saltValue="+rDdup3AEIwNpb4mBHo1m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Kim Roth</cp:lastModifiedBy>
  <cp:lastPrinted>2014-12-18T11:24:00Z</cp:lastPrinted>
  <dcterms:created xsi:type="dcterms:W3CDTF">2012-03-15T16:14:51Z</dcterms:created>
  <dcterms:modified xsi:type="dcterms:W3CDTF">2015-07-29T19:06:35Z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