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<sst xmlns="http://schemas.openxmlformats.org/spreadsheetml/2006/main" count="699" uniqueCount="561">
  <si>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</si>
  <si>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</si>
  <si>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</si>
  <si>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</si>
  <si>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</si>
  <si>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</si>
  <si>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</si>
  <si>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</si>
  <si>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</si>
  <si>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</si>
  <si>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</si>
  <si>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</si>
  <si>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</si>
  <si>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</si>
  <si>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</si>
  <si>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</si>
  <si>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</si>
  <si>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</si>
  <si>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</si>
  <si>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</si>
  <si>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</si>
  <si>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</si>
  <si>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</si>
  <si>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</si>
  <si>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</si>
  <si>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</si>
  <si>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</si>
  <si>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</si>
  <si>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</si>
  <si>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</si>
  <si>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</si>
  <si>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</si>
  <si>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</si>
  <si>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</si>
  <si>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</si>
  <si>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</si>
  <si>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</si>
  <si>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</si>
  <si>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</si>
  <si>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</si>
  <si>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</si>
  <si>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</si>
  <si>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</si>
  <si>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</si>
  <si>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</si>
  <si>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</si>
  <si>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</si>
  <si>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</si>
  <si>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</si>
  <si>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</si>
  <si>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</si>
  <si>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</si>
  <si>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</si>
  <si>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</si>
  <si>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</si>
  <si>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</si>
  <si>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</si>
  <si>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</si>
  <si>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</si>
  <si>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</si>
  <si>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</si>
  <si>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</si>
  <si>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</si>
  <si>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</si>
  <si>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</si>
  <si>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</si>
  <si>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</si>
  <si>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</si>
  <si>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</si>
  <si>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</si>
  <si>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</si>
  <si>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</si>
  <si>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</si>
  <si>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</si>
  <si>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</si>
  <si>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</si>
  <si>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</si>
  <si>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</si>
  <si>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</si>
  <si>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</si>
  <si>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</si>
  <si>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</si>
  <si>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</si>
  <si>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</si>
  <si>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</si>
  <si>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</si>
  <si>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</si>
  <si>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</si>
  <si>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</si>
  <si>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</si>
  <si>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</si>
  <si>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</si>
  <si>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</si>
  <si>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</si>
  <si>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</si>
  <si>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</si>
  <si>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</si>
  <si>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</si>
  <si>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</si>
  <si>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</si>
  <si>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</si>
  <si>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</si>
  <si>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</si>
  <si>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</si>
  <si>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</si>
  <si>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</si>
  <si>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</si>
  <si>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</si>
  <si>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</si>
  <si>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</si>
  <si>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</si>
  <si>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</si>
  <si>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</si>
  <si>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</si>
  <si>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</si>
  <si>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</si>
  <si>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</si>
  <si>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</si>
  <si>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</si>
  <si>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</si>
  <si>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</si>
  <si>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</si>
  <si>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</si>
  <si>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</si>
  <si>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</si>
  <si>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</si>
  <si>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</si>
  <si>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</si>
  <si>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</si>
  <si>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</si>
  <si>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</si>
  <si>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</si>
  <si>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</si>
  <si>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</si>
  <si>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</si>
  <si>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</si>
  <si>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</si>
  <si>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</si>
  <si>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</si>
  <si>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</si>
  <si>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</si>
  <si>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</si>
  <si>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</si>
  <si>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</si>
  <si>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</si>
  <si>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</si>
  <si>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</si>
  <si>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</si>
  <si>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</si>
  <si>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</si>
  <si>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</si>
  <si>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</si>
  <si>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</si>
  <si>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</si>
  <si>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</si>
  <si>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</si>
  <si>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</si>
  <si>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</si>
  <si>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</si>
  <si>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</si>
  <si>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</si>
  <si>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</si>
  <si>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</si>
  <si>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</si>
  <si>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</si>
  <si>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</si>
  <si>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</si>
  <si>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</si>
  <si>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</si>
  <si>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</si>
  <si>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</si>
  <si>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</si>
  <si>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</si>
  <si>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</si>
  <si>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</si>
  <si>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</si>
  <si>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</si>
  <si>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</si>
  <si>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</si>
  <si>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</si>
  <si>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</si>
  <si>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</si>
  <si>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</si>
  <si>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</si>
  <si>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</si>
  <si>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</si>
  <si>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</si>
  <si>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</si>
  <si>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</si>
  <si>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</si>
  <si>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</si>
  <si>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</si>
  <si>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</si>
  <si>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</si>
  <si>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</si>
  <si>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</si>
  <si>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</si>
  <si>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</si>
  <si>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</si>
  <si>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</si>
  <si>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</si>
  <si>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</si>
  <si>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</si>
  <si>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</si>
  <si>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</si>
  <si>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</si>
  <si>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</si>
  <si>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</si>
  <si>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</si>
  <si>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</si>
  <si>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</si>
  <si>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</si>
  <si>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</si>
  <si>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</si>
  <si>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</si>
  <si>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</si>
  <si>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</si>
  <si>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</si>
  <si>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</si>
  <si>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</si>
  <si>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</si>
  <si>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</si>
  <si>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</si>
  <si>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</si>
  <si>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</si>
  <si>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</si>
  <si>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</si>
  <si>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</si>
  <si>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</si>
  <si>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</si>
  <si>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</si>
  <si>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</si>
  <si>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</si>
  <si>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</si>
  <si>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</si>
  <si>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</si>
  <si>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</si>
  <si>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</si>
  <si>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</si>
  <si>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</si>
  <si>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</si>
  <si>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</si>
  <si>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</si>
  <si>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</si>
  <si>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</si>
  <si>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</si>
  <si>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</si>
  <si>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</si>
  <si>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</si>
  <si>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</si>
  <si>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</si>
  <si>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</si>
  <si>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</si>
  <si>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</si>
  <si>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</si>
  <si>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</si>
  <si>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</si>
  <si>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</si>
  <si>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</si>
  <si>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</si>
  <si>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</si>
  <si>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</si>
  <si>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</si>
  <si>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</si>
  <si>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</si>
  <si>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</si>
  <si>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</si>
  <si>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</si>
  <si>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</si>
  <si>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</si>
  <si>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</si>
  <si>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</si>
  <si>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</si>
  <si>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</si>
  <si>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</si>
  <si>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</si>
  <si>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</si>
  <si>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</si>
  <si>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</si>
  <si>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</si>
  <si>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</si>
  <si>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</si>
  <si>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</si>
  <si>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</si>
  <si>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</si>
  <si>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</si>
  <si>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</si>
  <si>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</si>
  <si>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</si>
  <si>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</si>
  <si>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</si>
  <si>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</si>
  <si>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</si>
  <si>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</si>
  <si>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</si>
  <si>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</si>
  <si>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</si>
  <si>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</si>
  <si>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</si>
  <si>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</si>
  <si>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</si>
  <si>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</si>
  <si>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</si>
  <si>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</si>
  <si>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</si>
  <si>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</si>
  <si>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</si>
  <si>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</si>
  <si>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</si>
  <si>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</si>
  <si>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</si>
  <si>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</si>
  <si>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</si>
  <si>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</si>
  <si>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</si>
  <si>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</si>
  <si>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</si>
  <si>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</si>
  <si>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</si>
  <si>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</si>
  <si>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</si>
  <si>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</si>
  <si>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</si>
  <si>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</si>
  <si>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</si>
  <si>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</si>
  <si>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</si>
  <si>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</si>
  <si>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</si>
  <si>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</si>
  <si>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</si>
  <si>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</si>
  <si>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</si>
  <si>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</si>
  <si>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</si>
  <si>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</si>
  <si>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</si>
  <si>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</si>
  <si>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</si>
  <si>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</si>
  <si>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</si>
  <si>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</si>
  <si>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</si>
  <si>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</si>
  <si>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</si>
  <si>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</si>
  <si>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</si>
  <si>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</si>
  <si>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</si>
  <si>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</si>
  <si>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</si>
  <si>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</si>
  <si>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</si>
  <si>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</si>
  <si>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</si>
  <si>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</si>
  <si>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</si>
  <si>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</si>
  <si>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</si>
  <si>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</si>
  <si>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</si>
  <si>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</si>
  <si>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</si>
  <si>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</si>
  <si>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</si>
  <si>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</si>
  <si>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</si>
  <si>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</si>
  <si>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</si>
  <si>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</si>
  <si>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</si>
  <si>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</si>
  <si>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</si>
  <si>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</si>
  <si>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</si>
  <si>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</si>
  <si>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</si>
  <si>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</si>
  <si>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</si>
  <si>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</si>
  <si>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</si>
  <si>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</si>
  <si>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</si>
  <si>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</si>
  <si>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</si>
  <si>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</si>
  <si>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</si>
  <si>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</si>
  <si>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</si>
  <si>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</si>
  <si>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</si>
  <si>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</si>
  <si>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</si>
  <si>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</si>
  <si>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</si>
  <si>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</si>
  <si>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</si>
  <si>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</si>
  <si>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</si>
  <si>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</si>
  <si>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</si>
  <si>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</si>
  <si>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</si>
  <si>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</si>
  <si>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</si>
  <si>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</si>
  <si>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</si>
  <si>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</si>
  <si>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</si>
  <si>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</si>
  <si>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</si>
  <si>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</si>
  <si>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</si>
  <si>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</si>
  <si>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</si>
  <si>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</si>
  <si>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</si>
  <si>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</si>
  <si>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</si>
  <si>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</si>
  <si>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</si>
  <si>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</si>
  <si>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</si>
  <si>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</si>
  <si>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</si>
  <si>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</si>
  <si>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</si>
  <si>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</si>
  <si>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</si>
  <si>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</si>
  <si>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</si>
  <si>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</si>
  <si>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</si>
  <si>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</si>
  <si>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</si>
  <si>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</si>
  <si>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</si>
  <si>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</si>
  <si>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</si>
  <si>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</si>
  <si>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</si>
  <si>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</si>
  <si>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</si>
  <si>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</si>
  <si>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</si>
  <si>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</si>
  <si>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</si>
  <si>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</si>
  <si>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</si>
  <si>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</si>
  <si>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</si>
  <si>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</si>
  <si>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</si>
  <si>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</si>
  <si>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</si>
  <si>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</si>
  <si>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</si>
  <si>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</si>
  <si>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</si>
  <si>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</si>
  <si>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</si>
  <si>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</si>
  <si>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</si>
  <si>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</si>
  <si>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</si>
  <si>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</si>
  <si>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</si>
  <si>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</si>
  <si>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</si>
  <si>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</si>
  <si>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</si>
  <si>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</si>
  <si>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</si>
  <si>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</si>
  <si>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</si>
  <si>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</si>
  <si>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</si>
  <si>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</si>
  <si>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</si>
  <si>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</si>
  <si>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</si>
  <si>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</si>
  <si>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</si>
  <si>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</si>
  <si>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</si>
  <si>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</si>
  <si>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</si>
  <si>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</si>
  <si>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</si>
  <si>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</si>
  <si>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</si>
  <si>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</si>
  <si>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</si>
  <si>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</si>
  <si>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</si>
  <si>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</si>
  <si>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BlueCross and BlueShield of South Carolina</t>
  </si>
  <si>
    <t>BCBS of SC Grp</t>
  </si>
  <si>
    <t>661</t>
  </si>
  <si>
    <t>2015</t>
  </si>
  <si>
    <t>2501 Faraway Drive Columbia, SC 29219</t>
  </si>
  <si>
    <t>570287419</t>
  </si>
  <si>
    <t>001727</t>
  </si>
  <si>
    <t>38520</t>
  </si>
  <si>
    <t>74</t>
  </si>
  <si>
    <t>Incurred claims</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</si>
  <si>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</si>
  <si>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Incurred claims - continued</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</si>
  <si>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</si>
  <si>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</si>
  <si>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</si>
  <si>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 xml:space="preserve">State insurance, premium and other taxes </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</si>
  <si>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</si>
  <si>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</si>
  <si>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</si>
  <si>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</si>
  <si>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</si>
  <si>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</si>
  <si>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</si>
  <si>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</si>
  <si>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</si>
  <si>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</si>
  <si>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Exchange, Doctor/Hospital Finder, etc.</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</si>
  <si>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</si>
  <si>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unnecessary medical procedures or compliations.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</si>
  <si>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</si>
  <si>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</si>
  <si>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</si>
  <si>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</si>
  <si>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</si>
  <si>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</si>
  <si>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</si>
  <si>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Provide web based tool for Members to have access to their Health Insurance information, Providers, etc. </t>
  </si>
  <si>
    <t xml:space="preserve">Vendor related expenses are evaluated based on the QI benefit received and allocated accordingly using relevant statistics. </t>
  </si>
  <si>
    <t>Managed Care/Medical Management</t>
  </si>
  <si>
    <t xml:space="preserve">Identified staff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</si>
  <si>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</si>
  <si>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</si>
  <si>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</si>
  <si>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</si>
  <si>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</si>
  <si>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 xml:space="preserve">NCQA Recognitions - provide resources and support for practices to obtain and maintain NCQA Recognition for diabetes, heat/stroke and Patient Centered Medical Home (PCMH). </t>
  </si>
  <si>
    <t>Prospective radiology review program that improves patient safety</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</si>
  <si>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</si>
  <si>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0.3%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</si>
  <si>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</si>
  <si>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</si>
  <si>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</si>
  <si>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</si>
  <si>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</si>
  <si>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</si>
  <si>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</si>
  <si>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</si>
  <si>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</si>
  <si>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</si>
  <si>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</si>
  <si>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0.3% of premium are allocated to general and administrative.</t>
  </si>
  <si>
    <t xml:space="preserve"> </t>
  </si>
  <si>
    <t/>
  </si>
  <si>
    <t xml:space="preserve">Return mail is worked on a daily basis if rebate/notice is received back from post office as undeliverable. </t>
  </si>
  <si>
    <t>Any unclaimed rebates will go through the escheatment process three years from the check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</si>
</sst>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1" xfId="115" quotePrefix="1" applyFont="1" applyFill="1" applyBorder="1" applyAlignment="1" applyProtection="1">
      <alignment wrapText="1"/>
      <protection locked="0"/>
    </xf>
    <xf numFmtId="0" fontId="0" fillId="0" borderId="43" xfId="115" quotePrefix="1" applyFont="1" applyFill="1" applyBorder="1" applyAlignment="1" applyProtection="1">
      <alignment wrapText="1"/>
      <protection locked="0"/>
    </xf>
    <xf numFmtId="0" fontId="0" fillId="0" borderId="26" xfId="115" quotePrefix="1" applyFont="1" applyFill="1" applyBorder="1" applyAlignment="1" applyProtection="1">
      <alignment horizontal="left" wrapText="1" indent="3"/>
      <protection locked="0"/>
    </xf>
    <xf numFmtId="0" fontId="0" fillId="0" borderId="42" xfId="115" quotePrefix="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9" sqref="C1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183</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371425574</v>
      </c>
      <c r="E5" s="211">
        <v>390148568</v>
      </c>
      <c r="F5" s="211">
        <v>0</v>
      </c>
      <c r="G5" s="211">
        <v>0</v>
      </c>
      <c r="H5" s="211">
        <v>0</v>
      </c>
      <c r="I5" s="210">
        <v>240035335</v>
      </c>
      <c r="J5" s="210">
        <v>387785381</v>
      </c>
      <c r="K5" s="211">
        <v>391539811</v>
      </c>
      <c r="L5" s="211">
        <v>0</v>
      </c>
      <c r="M5" s="211">
        <v>0</v>
      </c>
      <c r="N5" s="211">
        <v>0</v>
      </c>
      <c r="O5" s="210">
        <v>136420958</v>
      </c>
      <c r="P5" s="210">
        <v>1211035686</v>
      </c>
      <c r="Q5" s="211">
        <v>1213231102</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267809567</v>
      </c>
      <c r="AU5" s="212">
        <v>26673999</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826997</v>
      </c>
      <c r="E8" s="266"/>
      <c r="F8" s="267"/>
      <c r="G8" s="267"/>
      <c r="H8" s="267"/>
      <c r="I8" s="270"/>
      <c r="J8" s="214">
        <v>1008415</v>
      </c>
      <c r="K8" s="266"/>
      <c r="L8" s="267"/>
      <c r="M8" s="267"/>
      <c r="N8" s="267"/>
      <c r="O8" s="270"/>
      <c r="P8" s="214">
        <v>2562526</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41846527</v>
      </c>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340358605</v>
      </c>
      <c r="E12" s="211">
        <v>335721470</v>
      </c>
      <c r="F12" s="211">
        <v>0</v>
      </c>
      <c r="G12" s="211">
        <v>0</v>
      </c>
      <c r="H12" s="211">
        <v>0</v>
      </c>
      <c r="I12" s="210">
        <v>225058198</v>
      </c>
      <c r="J12" s="210">
        <v>286332861</v>
      </c>
      <c r="K12" s="211">
        <v>284502011</v>
      </c>
      <c r="L12" s="211">
        <v>0</v>
      </c>
      <c r="M12" s="211">
        <v>0</v>
      </c>
      <c r="N12" s="211">
        <v>0</v>
      </c>
      <c r="O12" s="210">
        <v>106882931</v>
      </c>
      <c r="P12" s="210">
        <v>1029627181</v>
      </c>
      <c r="Q12" s="211">
        <v>1008460877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196064911</v>
      </c>
      <c r="AU12" s="212">
        <v>18156260</v>
      </c>
      <c r="AV12" s="289"/>
      <c r="AW12" s="294"/>
    </row>
    <row r="13" spans="1:49" ht="25.5" x14ac:dyDescent="0.2">
      <c r="B13" s="237" t="s">
        <v>230</v>
      </c>
      <c r="C13" s="201" t="s">
        <v>37</v>
      </c>
      <c r="D13" s="214">
        <v>64239087</v>
      </c>
      <c r="E13" s="215">
        <v>72581420</v>
      </c>
      <c r="F13" s="215"/>
      <c r="G13" s="266"/>
      <c r="H13" s="267"/>
      <c r="I13" s="214">
        <v>56091625</v>
      </c>
      <c r="J13" s="214">
        <v>59648765</v>
      </c>
      <c r="K13" s="215">
        <v>65665031</v>
      </c>
      <c r="L13" s="215"/>
      <c r="M13" s="266"/>
      <c r="N13" s="267"/>
      <c r="O13" s="214">
        <v>24748579</v>
      </c>
      <c r="P13" s="214">
        <v>244319837</v>
      </c>
      <c r="Q13" s="215">
        <v>258291863</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2143526</v>
      </c>
      <c r="AU13" s="218">
        <v>26327618</v>
      </c>
      <c r="AV13" s="288"/>
      <c r="AW13" s="295"/>
    </row>
    <row r="14" spans="1:49" ht="25.5" x14ac:dyDescent="0.2">
      <c r="B14" s="237" t="s">
        <v>231</v>
      </c>
      <c r="C14" s="201" t="s">
        <v>6</v>
      </c>
      <c r="D14" s="214">
        <v>8793366</v>
      </c>
      <c r="E14" s="215">
        <v>12110433</v>
      </c>
      <c r="F14" s="215"/>
      <c r="G14" s="265"/>
      <c r="H14" s="268"/>
      <c r="I14" s="214">
        <v>9799740</v>
      </c>
      <c r="J14" s="214">
        <v>7942081</v>
      </c>
      <c r="K14" s="215">
        <v>9900930</v>
      </c>
      <c r="L14" s="215"/>
      <c r="M14" s="265"/>
      <c r="N14" s="268"/>
      <c r="O14" s="214">
        <v>3732175</v>
      </c>
      <c r="P14" s="214">
        <v>15243319</v>
      </c>
      <c r="Q14" s="215">
        <v>19374940</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7055878</v>
      </c>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-26652508</v>
      </c>
      <c r="E16" s="266"/>
      <c r="F16" s="267"/>
      <c r="G16" s="268"/>
      <c r="H16" s="268"/>
      <c r="I16" s="270"/>
      <c r="J16" s="214">
        <v>672709</v>
      </c>
      <c r="K16" s="266"/>
      <c r="L16" s="267"/>
      <c r="M16" s="268"/>
      <c r="N16" s="268"/>
      <c r="O16" s="270"/>
      <c r="P16" s="214">
        <v>4458719</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15633764</v>
      </c>
      <c r="AU16" s="218"/>
      <c r="AV16" s="288"/>
      <c r="AW16" s="295"/>
    </row>
    <row r="17" spans="1:49" x14ac:dyDescent="0.2">
      <c r="B17" s="237" t="s">
        <v>234</v>
      </c>
      <c r="C17" s="201" t="s">
        <v>62</v>
      </c>
      <c r="D17" s="214">
        <v>-13074450</v>
      </c>
      <c r="E17" s="265"/>
      <c r="F17" s="268"/>
      <c r="G17" s="268"/>
      <c r="H17" s="268"/>
      <c r="I17" s="269"/>
      <c r="J17" s="214">
        <v>1646032</v>
      </c>
      <c r="K17" s="265"/>
      <c r="L17" s="268"/>
      <c r="M17" s="268"/>
      <c r="N17" s="268"/>
      <c r="O17" s="269"/>
      <c r="P17" s="214">
        <v>-7461078</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v>9916334</v>
      </c>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v>7760000</v>
      </c>
      <c r="E19" s="265"/>
      <c r="F19" s="268"/>
      <c r="G19" s="268"/>
      <c r="H19" s="268"/>
      <c r="I19" s="269"/>
      <c r="J19" s="214">
        <v>4190000</v>
      </c>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v>10433160</v>
      </c>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27238</v>
      </c>
      <c r="E22" s="220">
        <v>26349</v>
      </c>
      <c r="F22" s="220">
        <v>0</v>
      </c>
      <c r="G22" s="220">
        <v>0</v>
      </c>
      <c r="H22" s="220">
        <v>0</v>
      </c>
      <c r="I22" s="219">
        <v>9953</v>
      </c>
      <c r="J22" s="219">
        <v>41025</v>
      </c>
      <c r="K22" s="220">
        <v>41025</v>
      </c>
      <c r="L22" s="220">
        <v>0</v>
      </c>
      <c r="M22" s="220">
        <v>0</v>
      </c>
      <c r="N22" s="220">
        <v>0</v>
      </c>
      <c r="O22" s="219">
        <v>4641</v>
      </c>
      <c r="P22" s="219">
        <v>179184</v>
      </c>
      <c r="Q22" s="220">
        <v>54647</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8</v>
      </c>
      <c r="AU22" s="221">
        <v>4450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2586136</v>
      </c>
      <c r="E25" s="215">
        <v>2586136</v>
      </c>
      <c r="F25" s="215"/>
      <c r="G25" s="215"/>
      <c r="H25" s="215"/>
      <c r="I25" s="214">
        <v>248897</v>
      </c>
      <c r="J25" s="214">
        <v>17125544</v>
      </c>
      <c r="K25" s="215">
        <v>17125544</v>
      </c>
      <c r="L25" s="215"/>
      <c r="M25" s="215"/>
      <c r="N25" s="215"/>
      <c r="O25" s="214">
        <v>4008536</v>
      </c>
      <c r="P25" s="214">
        <v>25682162</v>
      </c>
      <c r="Q25" s="215">
        <v>25682162</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17737588</v>
      </c>
      <c r="AU25" s="218">
        <v>-261098</v>
      </c>
      <c r="AV25" s="218">
        <v>22485200</v>
      </c>
      <c r="AW25" s="295"/>
    </row>
    <row r="26" spans="1:49" s="5" customFormat="1" x14ac:dyDescent="0.2">
      <c r="A26" s="35"/>
      <c r="B26" s="240" t="s">
        <v>242</v>
      </c>
      <c r="C26" s="201"/>
      <c r="D26" s="214">
        <v>230164</v>
      </c>
      <c r="E26" s="215">
        <v>230164</v>
      </c>
      <c r="F26" s="215"/>
      <c r="G26" s="215"/>
      <c r="H26" s="215"/>
      <c r="I26" s="214">
        <v>137727</v>
      </c>
      <c r="J26" s="214">
        <v>181932</v>
      </c>
      <c r="K26" s="215">
        <v>181932</v>
      </c>
      <c r="L26" s="215"/>
      <c r="M26" s="215"/>
      <c r="N26" s="215"/>
      <c r="O26" s="214">
        <v>76722</v>
      </c>
      <c r="P26" s="214">
        <v>490966</v>
      </c>
      <c r="Q26" s="215">
        <v>490966</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473</v>
      </c>
      <c r="AU26" s="218">
        <v>230</v>
      </c>
      <c r="AV26" s="218">
        <v>8142</v>
      </c>
      <c r="AW26" s="295"/>
    </row>
    <row r="27" spans="1:49" s="5" customFormat="1" x14ac:dyDescent="0.2">
      <c r="B27" s="240" t="s">
        <v>243</v>
      </c>
      <c r="C27" s="201"/>
      <c r="D27" s="214">
        <v>6772065</v>
      </c>
      <c r="E27" s="215">
        <v>6772065</v>
      </c>
      <c r="F27" s="215"/>
      <c r="G27" s="215"/>
      <c r="H27" s="215"/>
      <c r="I27" s="214">
        <v>3983858</v>
      </c>
      <c r="J27" s="214">
        <v>7480388</v>
      </c>
      <c r="K27" s="215">
        <v>7480388</v>
      </c>
      <c r="L27" s="215"/>
      <c r="M27" s="215"/>
      <c r="N27" s="215"/>
      <c r="O27" s="214">
        <v>2612114</v>
      </c>
      <c r="P27" s="214">
        <v>23279766</v>
      </c>
      <c r="Q27" s="215">
        <v>23279766</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1879599</v>
      </c>
      <c r="AU27" s="218">
        <v>528550</v>
      </c>
      <c r="AV27" s="291"/>
      <c r="AW27" s="295"/>
    </row>
    <row r="28" spans="1:49" s="5" customFormat="1" x14ac:dyDescent="0.2">
      <c r="A28" s="35"/>
      <c r="B28" s="240" t="s">
        <v>244</v>
      </c>
      <c r="C28" s="201"/>
      <c r="D28" s="214">
        <v>7407660</v>
      </c>
      <c r="E28" s="215">
        <v>6471451</v>
      </c>
      <c r="F28" s="215"/>
      <c r="G28" s="215"/>
      <c r="H28" s="215"/>
      <c r="I28" s="214">
        <v>6171679</v>
      </c>
      <c r="J28" s="214">
        <v>3874392</v>
      </c>
      <c r="K28" s="215">
        <v>811707</v>
      </c>
      <c r="L28" s="215"/>
      <c r="M28" s="215"/>
      <c r="N28" s="215"/>
      <c r="O28" s="214">
        <v>347613</v>
      </c>
      <c r="P28" s="214">
        <v>10828245</v>
      </c>
      <c r="Q28" s="215">
        <v>1876061</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436006</v>
      </c>
      <c r="AU28" s="218">
        <v>268466</v>
      </c>
      <c r="AV28" s="218">
        <v>8301187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2174705</v>
      </c>
      <c r="E30" s="215">
        <v>2174705</v>
      </c>
      <c r="F30" s="215"/>
      <c r="G30" s="215"/>
      <c r="H30" s="215"/>
      <c r="I30" s="214">
        <v>1009724</v>
      </c>
      <c r="J30" s="214">
        <v>2296194</v>
      </c>
      <c r="K30" s="215">
        <v>2296194</v>
      </c>
      <c r="L30" s="215"/>
      <c r="M30" s="215"/>
      <c r="N30" s="215"/>
      <c r="O30" s="214">
        <v>451644</v>
      </c>
      <c r="P30" s="214">
        <v>5354104</v>
      </c>
      <c r="Q30" s="215">
        <v>5354104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1394328</v>
      </c>
      <c r="AU30" s="218">
        <v>113224</v>
      </c>
      <c r="AV30" s="218">
        <v>3279784</v>
      </c>
      <c r="AW30" s="295"/>
    </row>
    <row r="31" spans="1:49" x14ac:dyDescent="0.2">
      <c r="B31" s="240" t="s">
        <v>247</v>
      </c>
      <c r="C31" s="201"/>
      <c r="D31" s="214">
        <v>3851521</v>
      </c>
      <c r="E31" s="215">
        <v>3851521</v>
      </c>
      <c r="F31" s="215"/>
      <c r="G31" s="215"/>
      <c r="H31" s="215"/>
      <c r="I31" s="214">
        <v>2263289</v>
      </c>
      <c r="J31" s="214">
        <v>4153520</v>
      </c>
      <c r="K31" s="215">
        <v>4153520</v>
      </c>
      <c r="L31" s="215"/>
      <c r="M31" s="215"/>
      <c r="N31" s="215"/>
      <c r="O31" s="214">
        <v>1422789</v>
      </c>
      <c r="P31" s="214">
        <v>8165385</v>
      </c>
      <c r="Q31" s="215">
        <v>8165385</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1664504</v>
      </c>
      <c r="AU31" s="218"/>
      <c r="AV31" s="218">
        <v>312255</v>
      </c>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936209</v>
      </c>
      <c r="F34" s="215"/>
      <c r="G34" s="215"/>
      <c r="H34" s="215"/>
      <c r="I34" s="214">
        <v>446152</v>
      </c>
      <c r="J34" s="214"/>
      <c r="K34" s="215">
        <v>3062684</v>
      </c>
      <c r="L34" s="215"/>
      <c r="M34" s="215"/>
      <c r="N34" s="215"/>
      <c r="O34" s="214">
        <v>897543</v>
      </c>
      <c r="P34" s="214"/>
      <c r="Q34" s="215">
        <v>8952184</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24241</v>
      </c>
      <c r="E35" s="215">
        <v>24241</v>
      </c>
      <c r="F35" s="215"/>
      <c r="G35" s="215"/>
      <c r="H35" s="215"/>
      <c r="I35" s="214">
        <v>13017</v>
      </c>
      <c r="J35" s="214">
        <v>29207</v>
      </c>
      <c r="K35" s="215">
        <v>29207</v>
      </c>
      <c r="L35" s="215"/>
      <c r="M35" s="215"/>
      <c r="N35" s="215"/>
      <c r="O35" s="214">
        <v>10445</v>
      </c>
      <c r="P35" s="214">
        <v>39205</v>
      </c>
      <c r="Q35" s="215">
        <v>39205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17869</v>
      </c>
      <c r="AU35" s="218">
        <v>452</v>
      </c>
      <c r="AV35" s="218">
        <v>24583</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992320</v>
      </c>
      <c r="E37" s="223">
        <v>992320</v>
      </c>
      <c r="F37" s="223"/>
      <c r="G37" s="223"/>
      <c r="H37" s="223"/>
      <c r="I37" s="222">
        <v>832500</v>
      </c>
      <c r="J37" s="222">
        <v>629849</v>
      </c>
      <c r="K37" s="223">
        <v>629849</v>
      </c>
      <c r="L37" s="223"/>
      <c r="M37" s="223"/>
      <c r="N37" s="223"/>
      <c r="O37" s="222">
        <v>382104</v>
      </c>
      <c r="P37" s="222">
        <v>1475569</v>
      </c>
      <c r="Q37" s="223">
        <v>1475569</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807064</v>
      </c>
      <c r="AU37" s="224">
        <v>201285</v>
      </c>
      <c r="AV37" s="224">
        <v>3437152</v>
      </c>
      <c r="AW37" s="294"/>
    </row>
    <row r="38" spans="1:49" x14ac:dyDescent="0.2">
      <c r="B38" s="237" t="s">
        <v>254</v>
      </c>
      <c r="C38" s="201" t="s">
        <v>16</v>
      </c>
      <c r="D38" s="214">
        <v>244080</v>
      </c>
      <c r="E38" s="215">
        <v>244080</v>
      </c>
      <c r="F38" s="215"/>
      <c r="G38" s="215"/>
      <c r="H38" s="215"/>
      <c r="I38" s="214">
        <v>160601</v>
      </c>
      <c r="J38" s="214">
        <v>175558</v>
      </c>
      <c r="K38" s="215">
        <v>175558</v>
      </c>
      <c r="L38" s="215"/>
      <c r="M38" s="215"/>
      <c r="N38" s="215"/>
      <c r="O38" s="214">
        <v>81796</v>
      </c>
      <c r="P38" s="214">
        <v>478397</v>
      </c>
      <c r="Q38" s="215">
        <v>478397</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198512</v>
      </c>
      <c r="AU38" s="218">
        <v>49510</v>
      </c>
      <c r="AV38" s="218">
        <v>1114365</v>
      </c>
      <c r="AW38" s="295"/>
    </row>
    <row r="39" spans="1:49" x14ac:dyDescent="0.2">
      <c r="B39" s="240" t="s">
        <v>255</v>
      </c>
      <c r="C39" s="201" t="s">
        <v>17</v>
      </c>
      <c r="D39" s="214">
        <v>382181</v>
      </c>
      <c r="E39" s="215">
        <v>382181</v>
      </c>
      <c r="F39" s="215"/>
      <c r="G39" s="215"/>
      <c r="H39" s="215"/>
      <c r="I39" s="214">
        <v>207257</v>
      </c>
      <c r="J39" s="214">
        <v>291726</v>
      </c>
      <c r="K39" s="215">
        <v>291726</v>
      </c>
      <c r="L39" s="215"/>
      <c r="M39" s="215"/>
      <c r="N39" s="215"/>
      <c r="O39" s="214">
        <v>109839</v>
      </c>
      <c r="P39" s="214">
        <v>793110</v>
      </c>
      <c r="Q39" s="215">
        <v>793110</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310832</v>
      </c>
      <c r="AU39" s="218">
        <v>77523</v>
      </c>
      <c r="AV39" s="218">
        <v>1847449</v>
      </c>
      <c r="AW39" s="295"/>
    </row>
    <row r="40" spans="1:49" x14ac:dyDescent="0.2">
      <c r="B40" s="240" t="s">
        <v>256</v>
      </c>
      <c r="C40" s="201" t="s">
        <v>38</v>
      </c>
      <c r="D40" s="214">
        <v>415669</v>
      </c>
      <c r="E40" s="215">
        <v>415669</v>
      </c>
      <c r="F40" s="215"/>
      <c r="G40" s="215"/>
      <c r="H40" s="215"/>
      <c r="I40" s="214">
        <v>316827</v>
      </c>
      <c r="J40" s="214">
        <v>374578</v>
      </c>
      <c r="K40" s="215">
        <v>374578</v>
      </c>
      <c r="L40" s="215"/>
      <c r="M40" s="215"/>
      <c r="N40" s="215"/>
      <c r="O40" s="214">
        <v>151347</v>
      </c>
      <c r="P40" s="214">
        <v>2228771</v>
      </c>
      <c r="Q40" s="215">
        <v>2228771</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338068</v>
      </c>
      <c r="AU40" s="218">
        <v>84316</v>
      </c>
      <c r="AV40" s="218">
        <v>5191637</v>
      </c>
      <c r="AW40" s="295"/>
    </row>
    <row r="41" spans="1:49" s="5" customFormat="1" ht="25.5" x14ac:dyDescent="0.2">
      <c r="A41" s="35"/>
      <c r="B41" s="240" t="s">
        <v>257</v>
      </c>
      <c r="C41" s="201" t="s">
        <v>129</v>
      </c>
      <c r="D41" s="214">
        <v>1047899</v>
      </c>
      <c r="E41" s="215">
        <v>1047899</v>
      </c>
      <c r="F41" s="215"/>
      <c r="G41" s="215"/>
      <c r="H41" s="215"/>
      <c r="I41" s="214">
        <v>623763</v>
      </c>
      <c r="J41" s="214">
        <v>822887</v>
      </c>
      <c r="K41" s="215">
        <v>822887</v>
      </c>
      <c r="L41" s="215"/>
      <c r="M41" s="215"/>
      <c r="N41" s="215"/>
      <c r="O41" s="214">
        <v>354764</v>
      </c>
      <c r="P41" s="214">
        <v>2589378</v>
      </c>
      <c r="Q41" s="215">
        <v>2589378</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933905</v>
      </c>
      <c r="AU41" s="218">
        <v>232920</v>
      </c>
      <c r="AV41" s="218">
        <v>7058188</v>
      </c>
      <c r="AW41" s="295"/>
    </row>
    <row r="42" spans="1:49" s="5" customFormat="1" ht="24.95" customHeight="1" x14ac:dyDescent="0.2">
      <c r="A42" s="35"/>
      <c r="B42" s="237" t="s">
        <v>258</v>
      </c>
      <c r="C42" s="201" t="s">
        <v>87</v>
      </c>
      <c r="D42" s="214">
        <v>100377</v>
      </c>
      <c r="E42" s="215">
        <v>100377</v>
      </c>
      <c r="F42" s="215"/>
      <c r="G42" s="215"/>
      <c r="H42" s="215"/>
      <c r="I42" s="214">
        <v>48134</v>
      </c>
      <c r="J42" s="214">
        <v>138138</v>
      </c>
      <c r="K42" s="215">
        <v>138138</v>
      </c>
      <c r="L42" s="215"/>
      <c r="M42" s="215"/>
      <c r="N42" s="215"/>
      <c r="O42" s="214">
        <v>34245</v>
      </c>
      <c r="P42" s="214">
        <v>440702</v>
      </c>
      <c r="Q42" s="215">
        <v>440702</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28168</v>
      </c>
      <c r="AU42" s="218">
        <v>8044</v>
      </c>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5112228</v>
      </c>
      <c r="E44" s="223">
        <v>5112228</v>
      </c>
      <c r="F44" s="223"/>
      <c r="G44" s="223"/>
      <c r="H44" s="223"/>
      <c r="I44" s="222">
        <v>2907693</v>
      </c>
      <c r="J44" s="222">
        <v>5267254</v>
      </c>
      <c r="K44" s="223">
        <v>5267254</v>
      </c>
      <c r="L44" s="223"/>
      <c r="M44" s="223"/>
      <c r="N44" s="223"/>
      <c r="O44" s="222">
        <v>1487283</v>
      </c>
      <c r="P44" s="222">
        <v>14102996</v>
      </c>
      <c r="Q44" s="223">
        <v>14102996</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1187520</v>
      </c>
      <c r="AU44" s="224">
        <v>608419</v>
      </c>
      <c r="AV44" s="224">
        <v>36235209</v>
      </c>
      <c r="AW44" s="294"/>
    </row>
    <row r="45" spans="1:49" x14ac:dyDescent="0.2">
      <c r="B45" s="243" t="s">
        <v>261</v>
      </c>
      <c r="C45" s="201" t="s">
        <v>19</v>
      </c>
      <c r="D45" s="214">
        <v>9803652</v>
      </c>
      <c r="E45" s="215">
        <v>9803652</v>
      </c>
      <c r="F45" s="215"/>
      <c r="G45" s="215"/>
      <c r="H45" s="215"/>
      <c r="I45" s="214">
        <v>7413003</v>
      </c>
      <c r="J45" s="214">
        <v>6252475</v>
      </c>
      <c r="K45" s="215">
        <v>6252475</v>
      </c>
      <c r="L45" s="215"/>
      <c r="M45" s="215"/>
      <c r="N45" s="215"/>
      <c r="O45" s="214">
        <v>2713597</v>
      </c>
      <c r="P45" s="214">
        <v>18837654</v>
      </c>
      <c r="Q45" s="215">
        <v>18837654</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6947643</v>
      </c>
      <c r="AU45" s="218">
        <v>4509569</v>
      </c>
      <c r="AV45" s="218">
        <v>86822133</v>
      </c>
      <c r="AW45" s="295"/>
    </row>
    <row r="46" spans="1:49" x14ac:dyDescent="0.2">
      <c r="B46" s="243" t="s">
        <v>262</v>
      </c>
      <c r="C46" s="201" t="s">
        <v>20</v>
      </c>
      <c r="D46" s="214">
        <v>3957100</v>
      </c>
      <c r="E46" s="215">
        <v>3957100</v>
      </c>
      <c r="F46" s="215"/>
      <c r="G46" s="215"/>
      <c r="H46" s="215"/>
      <c r="I46" s="214">
        <v>3416251</v>
      </c>
      <c r="J46" s="214">
        <v>1532143</v>
      </c>
      <c r="K46" s="215">
        <v>1532143</v>
      </c>
      <c r="L46" s="215"/>
      <c r="M46" s="215"/>
      <c r="N46" s="215"/>
      <c r="O46" s="214">
        <v>619410</v>
      </c>
      <c r="P46" s="214">
        <v>2759815</v>
      </c>
      <c r="Q46" s="215">
        <v>2759815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1199570</v>
      </c>
      <c r="AU46" s="218">
        <v>144047</v>
      </c>
      <c r="AV46" s="218">
        <v>4036857</v>
      </c>
      <c r="AW46" s="295"/>
    </row>
    <row r="47" spans="1:49" x14ac:dyDescent="0.2">
      <c r="B47" s="243" t="s">
        <v>263</v>
      </c>
      <c r="C47" s="201" t="s">
        <v>21</v>
      </c>
      <c r="D47" s="214">
        <v>13416474</v>
      </c>
      <c r="E47" s="215">
        <v>13416474</v>
      </c>
      <c r="F47" s="215"/>
      <c r="G47" s="215"/>
      <c r="H47" s="215"/>
      <c r="I47" s="214">
        <v>6505068</v>
      </c>
      <c r="J47" s="214">
        <v>16462469</v>
      </c>
      <c r="K47" s="215">
        <v>16462469</v>
      </c>
      <c r="L47" s="215"/>
      <c r="M47" s="215"/>
      <c r="N47" s="215"/>
      <c r="O47" s="214">
        <v>6149112</v>
      </c>
      <c r="P47" s="214">
        <v>22789592</v>
      </c>
      <c r="Q47" s="215">
        <v>22789592</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27781107</v>
      </c>
      <c r="AU47" s="218">
        <v>153749</v>
      </c>
      <c r="AV47" s="218">
        <v>2626014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22897760</v>
      </c>
      <c r="E51" s="215">
        <v>22897760</v>
      </c>
      <c r="F51" s="215"/>
      <c r="G51" s="215"/>
      <c r="H51" s="215"/>
      <c r="I51" s="214">
        <v>17199536</v>
      </c>
      <c r="J51" s="214">
        <v>16410898</v>
      </c>
      <c r="K51" s="215">
        <v>16410898</v>
      </c>
      <c r="L51" s="215"/>
      <c r="M51" s="215"/>
      <c r="N51" s="215"/>
      <c r="O51" s="214">
        <v>4689106</v>
      </c>
      <c r="P51" s="214">
        <v>45925226</v>
      </c>
      <c r="Q51" s="215">
        <v>45925226</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7345882</v>
      </c>
      <c r="AU51" s="218">
        <v>3334494</v>
      </c>
      <c r="AV51" s="218">
        <v>96122273</v>
      </c>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v>100377</v>
      </c>
      <c r="E53" s="215">
        <v>100377</v>
      </c>
      <c r="F53" s="215"/>
      <c r="G53" s="266"/>
      <c r="H53" s="266"/>
      <c r="I53" s="214">
        <v>48134</v>
      </c>
      <c r="J53" s="214">
        <v>138138</v>
      </c>
      <c r="K53" s="215">
        <v>138138</v>
      </c>
      <c r="L53" s="215"/>
      <c r="M53" s="266"/>
      <c r="N53" s="266"/>
      <c r="O53" s="214">
        <v>34245</v>
      </c>
      <c r="P53" s="214">
        <v>440702</v>
      </c>
      <c r="Q53" s="215">
        <v>440702</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28168</v>
      </c>
      <c r="AU53" s="218">
        <v>8044</v>
      </c>
      <c r="AV53" s="218">
        <v>1243567</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297878630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82329</v>
      </c>
      <c r="E56" s="227">
        <v>54776</v>
      </c>
      <c r="F56" s="227"/>
      <c r="G56" s="227"/>
      <c r="H56" s="227"/>
      <c r="I56" s="226">
        <v>32001</v>
      </c>
      <c r="J56" s="226">
        <v>56624</v>
      </c>
      <c r="K56" s="227">
        <v>45051</v>
      </c>
      <c r="L56" s="227"/>
      <c r="M56" s="227"/>
      <c r="N56" s="227"/>
      <c r="O56" s="226">
        <v>18382</v>
      </c>
      <c r="P56" s="226">
        <v>158598</v>
      </c>
      <c r="Q56" s="227">
        <v>128746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471420</v>
      </c>
      <c r="AU56" s="228">
        <v>20576</v>
      </c>
      <c r="AV56" s="228">
        <v>418719</v>
      </c>
      <c r="AW56" s="286"/>
    </row>
    <row r="57" spans="2:49" x14ac:dyDescent="0.2">
      <c r="B57" s="243" t="s">
        <v>272</v>
      </c>
      <c r="C57" s="201" t="s">
        <v>25</v>
      </c>
      <c r="D57" s="229">
        <v>127972</v>
      </c>
      <c r="E57" s="230">
        <v>81780</v>
      </c>
      <c r="F57" s="230"/>
      <c r="G57" s="230"/>
      <c r="H57" s="230"/>
      <c r="I57" s="229">
        <v>42722</v>
      </c>
      <c r="J57" s="229">
        <v>81953</v>
      </c>
      <c r="K57" s="230">
        <v>70133</v>
      </c>
      <c r="L57" s="230"/>
      <c r="M57" s="230"/>
      <c r="N57" s="230"/>
      <c r="O57" s="229">
        <v>28292</v>
      </c>
      <c r="P57" s="229">
        <v>288616</v>
      </c>
      <c r="Q57" s="230">
        <v>227284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790472</v>
      </c>
      <c r="AU57" s="231">
        <v>20576</v>
      </c>
      <c r="AV57" s="231">
        <v>782039</v>
      </c>
      <c r="AW57" s="287"/>
    </row>
    <row r="58" spans="2:49" x14ac:dyDescent="0.2">
      <c r="B58" s="243" t="s">
        <v>273</v>
      </c>
      <c r="C58" s="201" t="s">
        <v>26</v>
      </c>
      <c r="D58" s="307"/>
      <c r="E58" s="308"/>
      <c r="F58" s="308"/>
      <c r="G58" s="308"/>
      <c r="H58" s="308"/>
      <c r="I58" s="307"/>
      <c r="J58" s="229">
        <v>5042</v>
      </c>
      <c r="K58" s="230">
        <v>5305</v>
      </c>
      <c r="L58" s="230"/>
      <c r="M58" s="230"/>
      <c r="N58" s="230"/>
      <c r="O58" s="229">
        <v>2494</v>
      </c>
      <c r="P58" s="229">
        <v>1092</v>
      </c>
      <c r="Q58" s="230">
        <v>1013</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1919</v>
      </c>
      <c r="AU58" s="231">
        <v>2</v>
      </c>
      <c r="AV58" s="231">
        <v>119</v>
      </c>
      <c r="AW58" s="287"/>
    </row>
    <row r="59" spans="2:49" x14ac:dyDescent="0.2">
      <c r="B59" s="243" t="s">
        <v>274</v>
      </c>
      <c r="C59" s="201" t="s">
        <v>27</v>
      </c>
      <c r="D59" s="229">
        <v>1520955</v>
      </c>
      <c r="E59" s="230">
        <v>1019835</v>
      </c>
      <c r="F59" s="230"/>
      <c r="G59" s="230"/>
      <c r="H59" s="230"/>
      <c r="I59" s="229">
        <v>512688</v>
      </c>
      <c r="J59" s="229">
        <v>896309</v>
      </c>
      <c r="K59" s="230">
        <v>805213</v>
      </c>
      <c r="L59" s="230"/>
      <c r="M59" s="230"/>
      <c r="N59" s="230"/>
      <c r="O59" s="229">
        <v>288420</v>
      </c>
      <c r="P59" s="229">
        <v>3503050</v>
      </c>
      <c r="Q59" s="230">
        <v>2762432</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9465007</v>
      </c>
      <c r="AU59" s="231">
        <v>247875</v>
      </c>
      <c r="AV59" s="231">
        <v>9306110</v>
      </c>
      <c r="AW59" s="287"/>
    </row>
    <row r="60" spans="2:49" x14ac:dyDescent="0.2">
      <c r="B60" s="243" t="s">
        <v>275</v>
      </c>
      <c r="C60" s="201"/>
      <c r="D60" s="232">
        <v>126746.25</v>
      </c>
      <c r="E60" s="233">
        <v>84986.25</v>
      </c>
      <c r="F60" s="233">
        <v>0</v>
      </c>
      <c r="G60" s="233">
        <v>0</v>
      </c>
      <c r="H60" s="233">
        <v>0</v>
      </c>
      <c r="I60" s="232">
        <v>42724</v>
      </c>
      <c r="J60" s="232">
        <v>74692.416666666672</v>
      </c>
      <c r="K60" s="233">
        <v>67101.083333333328</v>
      </c>
      <c r="L60" s="233">
        <v>0</v>
      </c>
      <c r="M60" s="233">
        <v>0</v>
      </c>
      <c r="N60" s="233">
        <v>0</v>
      </c>
      <c r="O60" s="232">
        <v>24035</v>
      </c>
      <c r="P60" s="232">
        <v>291920.83333333331</v>
      </c>
      <c r="Q60" s="233">
        <v>230202.66666666666</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788750.58333333337</v>
      </c>
      <c r="AU60" s="234">
        <v>20656.25</v>
      </c>
      <c r="AV60" s="234">
        <v>775509.16666666663</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65745046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372028737</v>
      </c>
      <c r="E5" s="324">
        <v>355349837</v>
      </c>
      <c r="F5" s="324"/>
      <c r="G5" s="326"/>
      <c r="H5" s="326"/>
      <c r="I5" s="323">
        <v>205228697</v>
      </c>
      <c r="J5" s="323">
        <v>387786601</v>
      </c>
      <c r="K5" s="324">
        <v>389094476</v>
      </c>
      <c r="L5" s="324"/>
      <c r="M5" s="324"/>
      <c r="N5" s="324"/>
      <c r="O5" s="323">
        <v>133974453</v>
      </c>
      <c r="P5" s="323">
        <v>1211036428</v>
      </c>
      <c r="Q5" s="324">
        <v>1213231844</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267810975</v>
      </c>
      <c r="AU5" s="325">
        <v>27033534</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15205201</v>
      </c>
      <c r="E9" s="360"/>
      <c r="F9" s="360"/>
      <c r="G9" s="360"/>
      <c r="H9" s="360"/>
      <c r="I9" s="362"/>
      <c r="J9" s="316">
        <v>529578</v>
      </c>
      <c r="K9" s="360"/>
      <c r="L9" s="360"/>
      <c r="M9" s="360"/>
      <c r="N9" s="360"/>
      <c r="O9" s="362"/>
      <c r="P9" s="316">
        <v>-6328106</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10433160</v>
      </c>
      <c r="E11" s="317"/>
      <c r="F11" s="317"/>
      <c r="G11" s="317"/>
      <c r="H11" s="317"/>
      <c r="I11" s="316"/>
      <c r="J11" s="316"/>
      <c r="K11" s="317"/>
      <c r="L11" s="317"/>
      <c r="M11" s="317"/>
      <c r="N11" s="317"/>
      <c r="O11" s="316"/>
      <c r="P11" s="316">
        <v>71230502</v>
      </c>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v>7760000</v>
      </c>
      <c r="E12" s="361"/>
      <c r="F12" s="361"/>
      <c r="G12" s="361"/>
      <c r="H12" s="361"/>
      <c r="I12" s="363"/>
      <c r="J12" s="316">
        <v>4190000</v>
      </c>
      <c r="K12" s="361"/>
      <c r="L12" s="361"/>
      <c r="M12" s="361"/>
      <c r="N12" s="361"/>
      <c r="O12" s="363"/>
      <c r="P12" s="316">
        <v>64902395</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v>603163</v>
      </c>
      <c r="E13" s="317">
        <v>603163</v>
      </c>
      <c r="F13" s="317"/>
      <c r="G13" s="317"/>
      <c r="H13" s="317"/>
      <c r="I13" s="316">
        <v>595256</v>
      </c>
      <c r="J13" s="316">
        <v>1220</v>
      </c>
      <c r="K13" s="317">
        <v>1220</v>
      </c>
      <c r="L13" s="317"/>
      <c r="M13" s="317"/>
      <c r="N13" s="317"/>
      <c r="O13" s="316">
        <v>50</v>
      </c>
      <c r="P13" s="316">
        <v>742</v>
      </c>
      <c r="Q13" s="317">
        <v>742</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1408</v>
      </c>
      <c r="AU13" s="319">
        <v>359535</v>
      </c>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v>26785971</v>
      </c>
      <c r="F15" s="317"/>
      <c r="G15" s="317"/>
      <c r="H15" s="317"/>
      <c r="I15" s="316">
        <v>26785971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8615923</v>
      </c>
      <c r="F16" s="317"/>
      <c r="G16" s="317"/>
      <c r="H16" s="317"/>
      <c r="I16" s="316">
        <v>8615923</v>
      </c>
      <c r="J16" s="316" t="s">
        <v>557</v>
      </c>
      <c r="K16" s="317">
        <v>2446555</v>
      </c>
      <c r="L16" s="317"/>
      <c r="M16" s="317"/>
      <c r="N16" s="317"/>
      <c r="O16" s="316">
        <v>2446555</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495818</v>
      </c>
      <c r="E18" s="317">
        <v>495818</v>
      </c>
      <c r="F18" s="317"/>
      <c r="G18" s="317"/>
      <c r="H18" s="317"/>
      <c r="I18" s="316"/>
      <c r="J18" s="316">
        <v>233624</v>
      </c>
      <c r="K18" s="317">
        <v>233624</v>
      </c>
      <c r="L18" s="317"/>
      <c r="M18" s="317"/>
      <c r="N18" s="317"/>
      <c r="O18" s="316"/>
      <c r="P18" s="316">
        <v>556392</v>
      </c>
      <c r="Q18" s="317">
        <v>556392</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95703599</v>
      </c>
      <c r="E20" s="317">
        <v>95122796</v>
      </c>
      <c r="F20" s="317"/>
      <c r="G20" s="317"/>
      <c r="H20" s="317"/>
      <c r="I20" s="316">
        <v>95122796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311183903</v>
      </c>
      <c r="E23" s="360"/>
      <c r="F23" s="360"/>
      <c r="G23" s="360"/>
      <c r="H23" s="360"/>
      <c r="I23" s="362"/>
      <c r="J23" s="316">
        <v>285666913</v>
      </c>
      <c r="K23" s="360"/>
      <c r="L23" s="360"/>
      <c r="M23" s="360"/>
      <c r="N23" s="360"/>
      <c r="O23" s="362"/>
      <c r="P23" s="316">
        <v>1024428509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192477687</v>
      </c>
      <c r="AU23" s="319">
        <v>25851170</v>
      </c>
      <c r="AV23" s="366"/>
      <c r="AW23" s="372"/>
    </row>
    <row r="24" spans="2:49" ht="28.5" customHeight="1" x14ac:dyDescent="0.2">
      <c r="B24" s="343" t="s">
        <v>114</v>
      </c>
      <c r="C24" s="329"/>
      <c r="D24" s="363"/>
      <c r="E24" s="317">
        <v>334249519</v>
      </c>
      <c r="F24" s="317"/>
      <c r="G24" s="317"/>
      <c r="H24" s="317"/>
      <c r="I24" s="316">
        <v>224302911</v>
      </c>
      <c r="J24" s="363"/>
      <c r="K24" s="317">
        <v>283382457</v>
      </c>
      <c r="L24" s="317"/>
      <c r="M24" s="317"/>
      <c r="N24" s="317"/>
      <c r="O24" s="316">
        <v>106033705</v>
      </c>
      <c r="P24" s="363"/>
      <c r="Q24" s="317">
        <v>1011649458</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53203290</v>
      </c>
      <c r="E26" s="360"/>
      <c r="F26" s="360"/>
      <c r="G26" s="360"/>
      <c r="H26" s="360"/>
      <c r="I26" s="362"/>
      <c r="J26" s="316">
        <v>37180114</v>
      </c>
      <c r="K26" s="360"/>
      <c r="L26" s="360"/>
      <c r="M26" s="360"/>
      <c r="N26" s="360"/>
      <c r="O26" s="362"/>
      <c r="P26" s="316">
        <v>103155226</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20764163</v>
      </c>
      <c r="AU26" s="319">
        <v>2144969</v>
      </c>
      <c r="AV26" s="366"/>
      <c r="AW26" s="372"/>
    </row>
    <row r="27" spans="2:49" s="5" customFormat="1" ht="25.5" x14ac:dyDescent="0.2">
      <c r="B27" s="343" t="s">
        <v>85</v>
      </c>
      <c r="C27" s="329"/>
      <c r="D27" s="363"/>
      <c r="E27" s="317">
        <v>4321494</v>
      </c>
      <c r="F27" s="317"/>
      <c r="G27" s="317"/>
      <c r="H27" s="317"/>
      <c r="I27" s="316">
        <v>3269694</v>
      </c>
      <c r="J27" s="363"/>
      <c r="K27" s="317">
        <v>3184650</v>
      </c>
      <c r="L27" s="317"/>
      <c r="M27" s="317"/>
      <c r="N27" s="317"/>
      <c r="O27" s="316">
        <v>1753475</v>
      </c>
      <c r="P27" s="363"/>
      <c r="Q27" s="317">
        <v>4805971</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38955311</v>
      </c>
      <c r="E28" s="361"/>
      <c r="F28" s="361"/>
      <c r="G28" s="361"/>
      <c r="H28" s="361"/>
      <c r="I28" s="363"/>
      <c r="J28" s="316">
        <v>31681003</v>
      </c>
      <c r="K28" s="361"/>
      <c r="L28" s="361"/>
      <c r="M28" s="361"/>
      <c r="N28" s="361"/>
      <c r="O28" s="363"/>
      <c r="P28" s="316">
        <v>93254040</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17107671</v>
      </c>
      <c r="AU28" s="319">
        <v>11327032</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313590</v>
      </c>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372710</v>
      </c>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1710762</v>
      </c>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1669168</v>
      </c>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15205201</v>
      </c>
      <c r="E38" s="360"/>
      <c r="F38" s="360"/>
      <c r="G38" s="360"/>
      <c r="H38" s="360"/>
      <c r="I38" s="362"/>
      <c r="J38" s="316">
        <v>529578</v>
      </c>
      <c r="K38" s="360"/>
      <c r="L38" s="360"/>
      <c r="M38" s="360"/>
      <c r="N38" s="360"/>
      <c r="O38" s="362"/>
      <c r="P38" s="316">
        <v>-6328106</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10433160</v>
      </c>
      <c r="E41" s="360"/>
      <c r="F41" s="360"/>
      <c r="G41" s="360"/>
      <c r="H41" s="360"/>
      <c r="I41" s="362"/>
      <c r="J41" s="316"/>
      <c r="K41" s="360"/>
      <c r="L41" s="360"/>
      <c r="M41" s="360"/>
      <c r="N41" s="360"/>
      <c r="O41" s="362"/>
      <c r="P41" s="316">
        <v>71230502</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7760000</v>
      </c>
      <c r="E43" s="361"/>
      <c r="F43" s="361"/>
      <c r="G43" s="361"/>
      <c r="H43" s="361"/>
      <c r="I43" s="363"/>
      <c r="J43" s="316">
        <v>4190000</v>
      </c>
      <c r="K43" s="361"/>
      <c r="L43" s="361"/>
      <c r="M43" s="361"/>
      <c r="N43" s="361"/>
      <c r="O43" s="363"/>
      <c r="P43" s="316">
        <v>64902395</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122157</v>
      </c>
      <c r="E45" s="317">
        <v>122157</v>
      </c>
      <c r="F45" s="317"/>
      <c r="G45" s="317"/>
      <c r="H45" s="317"/>
      <c r="I45" s="316">
        <v>74071</v>
      </c>
      <c r="J45" s="316">
        <v>163330</v>
      </c>
      <c r="K45" s="317">
        <v>163330</v>
      </c>
      <c r="L45" s="317"/>
      <c r="M45" s="317"/>
      <c r="N45" s="317"/>
      <c r="O45" s="316">
        <v>36129</v>
      </c>
      <c r="P45" s="316">
        <v>208611</v>
      </c>
      <c r="Q45" s="317">
        <v>208611</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4524482</v>
      </c>
      <c r="E49" s="317">
        <v>2971700</v>
      </c>
      <c r="F49" s="317"/>
      <c r="G49" s="317"/>
      <c r="H49" s="317"/>
      <c r="I49" s="316">
        <v>2588478</v>
      </c>
      <c r="J49" s="316">
        <v>4557168</v>
      </c>
      <c r="K49" s="317">
        <v>2228426</v>
      </c>
      <c r="L49" s="317"/>
      <c r="M49" s="317"/>
      <c r="N49" s="317"/>
      <c r="O49" s="316">
        <v>940378</v>
      </c>
      <c r="P49" s="316">
        <v>47431258</v>
      </c>
      <c r="Q49" s="317">
        <v>8203163</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229009</v>
      </c>
      <c r="AU49" s="319">
        <v>3504407</v>
      </c>
      <c r="AV49" s="366"/>
      <c r="AW49" s="372"/>
    </row>
    <row r="50" spans="2:49" x14ac:dyDescent="0.2">
      <c r="B50" s="341" t="s">
        <v>119</v>
      </c>
      <c r="C50" s="329" t="s">
        <v>34</v>
      </c>
      <c r="D50" s="316">
        <v>1450687</v>
      </c>
      <c r="E50" s="361"/>
      <c r="F50" s="361"/>
      <c r="G50" s="361"/>
      <c r="H50" s="361"/>
      <c r="I50" s="363"/>
      <c r="J50" s="316">
        <v>3221097</v>
      </c>
      <c r="K50" s="361"/>
      <c r="L50" s="361"/>
      <c r="M50" s="361"/>
      <c r="N50" s="361"/>
      <c r="O50" s="363"/>
      <c r="P50" s="316">
        <v>42520132</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177267</v>
      </c>
      <c r="AU50" s="319">
        <v>4991560</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340358605</v>
      </c>
      <c r="E54" s="321">
        <v>335721470</v>
      </c>
      <c r="F54" s="321">
        <v>0</v>
      </c>
      <c r="G54" s="321">
        <v>0</v>
      </c>
      <c r="H54" s="321">
        <v>0</v>
      </c>
      <c r="I54" s="320">
        <v>225058198</v>
      </c>
      <c r="J54" s="320">
        <v>286332861</v>
      </c>
      <c r="K54" s="321">
        <v>284502011</v>
      </c>
      <c r="L54" s="321">
        <v>0</v>
      </c>
      <c r="M54" s="321">
        <v>0</v>
      </c>
      <c r="N54" s="321">
        <v>0</v>
      </c>
      <c r="O54" s="320">
        <v>106882931</v>
      </c>
      <c r="P54" s="320">
        <v>1029627181</v>
      </c>
      <c r="Q54" s="321">
        <v>1008460877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196064911</v>
      </c>
      <c r="AU54" s="322">
        <v>18156260</v>
      </c>
      <c r="AV54" s="366"/>
      <c r="AW54" s="372"/>
    </row>
    <row r="55" spans="2:49" ht="25.5" x14ac:dyDescent="0.2">
      <c r="B55" s="346" t="s">
        <v>493</v>
      </c>
      <c r="C55" s="333" t="s">
        <v>28</v>
      </c>
      <c r="D55" s="320">
        <v>27238</v>
      </c>
      <c r="E55" s="321">
        <v>26349</v>
      </c>
      <c r="F55" s="321">
        <v>0</v>
      </c>
      <c r="G55" s="321">
        <v>0</v>
      </c>
      <c r="H55" s="321">
        <v>0</v>
      </c>
      <c r="I55" s="320">
        <v>9953</v>
      </c>
      <c r="J55" s="320">
        <v>41025</v>
      </c>
      <c r="K55" s="321">
        <v>41025</v>
      </c>
      <c r="L55" s="321">
        <v>0</v>
      </c>
      <c r="M55" s="321">
        <v>0</v>
      </c>
      <c r="N55" s="321">
        <v>0</v>
      </c>
      <c r="O55" s="320">
        <v>4641</v>
      </c>
      <c r="P55" s="320">
        <v>179184</v>
      </c>
      <c r="Q55" s="321">
        <v>54647</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8</v>
      </c>
      <c r="AU55" s="322">
        <v>4450</v>
      </c>
      <c r="AV55" s="366"/>
      <c r="AW55" s="372"/>
    </row>
    <row r="56" spans="2:49" ht="11.85" customHeight="1" x14ac:dyDescent="0.2">
      <c r="B56" s="341" t="s">
        <v>120</v>
      </c>
      <c r="C56" s="333" t="s">
        <v>412</v>
      </c>
      <c r="D56" s="316">
        <v>27238</v>
      </c>
      <c r="E56" s="317">
        <v>27238</v>
      </c>
      <c r="F56" s="317"/>
      <c r="G56" s="317"/>
      <c r="H56" s="317"/>
      <c r="I56" s="316">
        <v>9953</v>
      </c>
      <c r="J56" s="316">
        <v>41025</v>
      </c>
      <c r="K56" s="317">
        <v>41025</v>
      </c>
      <c r="L56" s="317"/>
      <c r="M56" s="317"/>
      <c r="N56" s="317"/>
      <c r="O56" s="316">
        <v>4641</v>
      </c>
      <c r="P56" s="316">
        <v>183554</v>
      </c>
      <c r="Q56" s="317">
        <v>183554</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35003</v>
      </c>
      <c r="AU56" s="319">
        <v>30436</v>
      </c>
      <c r="AV56" s="319">
        <v>618227</v>
      </c>
      <c r="AW56" s="372"/>
    </row>
    <row r="57" spans="2:49" x14ac:dyDescent="0.2">
      <c r="B57" s="341" t="s">
        <v>121</v>
      </c>
      <c r="C57" s="333" t="s">
        <v>29</v>
      </c>
      <c r="D57" s="316">
        <v>78988</v>
      </c>
      <c r="E57" s="317">
        <v>26349</v>
      </c>
      <c r="F57" s="317"/>
      <c r="G57" s="317"/>
      <c r="H57" s="317"/>
      <c r="I57" s="316">
        <v>25988</v>
      </c>
      <c r="J57" s="316">
        <v>68739</v>
      </c>
      <c r="K57" s="317">
        <v>64988</v>
      </c>
      <c r="L57" s="317"/>
      <c r="M57" s="317"/>
      <c r="N57" s="317"/>
      <c r="O57" s="316">
        <v>11764</v>
      </c>
      <c r="P57" s="316">
        <v>179184</v>
      </c>
      <c r="Q57" s="317">
        <v>54647</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8</v>
      </c>
      <c r="AU57" s="319">
        <v>4450</v>
      </c>
      <c r="AV57" s="319">
        <v>911550</v>
      </c>
      <c r="AW57" s="372"/>
    </row>
    <row r="58" spans="2:49" s="5" customFormat="1" x14ac:dyDescent="0.2">
      <c r="B58" s="349" t="s">
        <v>494</v>
      </c>
      <c r="C58" s="350"/>
      <c r="D58" s="351">
        <v>24307873</v>
      </c>
      <c r="E58" s="352">
        <v>22598306</v>
      </c>
      <c r="F58" s="352"/>
      <c r="G58" s="352"/>
      <c r="H58" s="352"/>
      <c r="I58" s="351">
        <v>22181287</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137583844</v>
      </c>
      <c r="D5" s="401">
        <v>255003826</v>
      </c>
      <c r="E5" s="452"/>
      <c r="F5" s="452"/>
      <c r="G5" s="446"/>
      <c r="H5" s="400">
        <v>255880875</v>
      </c>
      <c r="I5" s="401">
        <v>288444224</v>
      </c>
      <c r="J5" s="452"/>
      <c r="K5" s="452"/>
      <c r="L5" s="446"/>
      <c r="M5" s="400">
        <v>946843924</v>
      </c>
      <c r="N5" s="401">
        <v>955921027</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137667946</v>
      </c>
      <c r="D6" s="396">
        <v>255925691</v>
      </c>
      <c r="E6" s="398">
        <v>335747819</v>
      </c>
      <c r="F6" s="398">
        <v>729341456</v>
      </c>
      <c r="G6" s="399">
        <v>225068151</v>
      </c>
      <c r="H6" s="395">
        <v>256260325</v>
      </c>
      <c r="I6" s="396">
        <v>290076732</v>
      </c>
      <c r="J6" s="398">
        <v>284543036</v>
      </c>
      <c r="K6" s="398">
        <v>830880093</v>
      </c>
      <c r="L6" s="399">
        <v>106887572</v>
      </c>
      <c r="M6" s="395">
        <v>949493752</v>
      </c>
      <c r="N6" s="396">
        <v>958367448</v>
      </c>
      <c r="O6" s="398">
        <v>1008515524</v>
      </c>
      <c r="P6" s="398">
        <v>2916376724</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1474309</v>
      </c>
      <c r="D7" s="396">
        <v>2435307</v>
      </c>
      <c r="E7" s="398">
        <v>3182526</v>
      </c>
      <c r="F7" s="398">
        <v>7092142</v>
      </c>
      <c r="G7" s="399">
        <v>2189082</v>
      </c>
      <c r="H7" s="395">
        <v>1880819</v>
      </c>
      <c r="I7" s="396">
        <v>1599459</v>
      </c>
      <c r="J7" s="398">
        <v>2432736</v>
      </c>
      <c r="K7" s="398">
        <v>5913014</v>
      </c>
      <c r="L7" s="399">
        <v>1114095</v>
      </c>
      <c r="M7" s="395">
        <v>7760449</v>
      </c>
      <c r="N7" s="396">
        <v>7279898</v>
      </c>
      <c r="O7" s="398">
        <v>8005927</v>
      </c>
      <c r="P7" s="398">
        <v>23046274</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12457738</v>
      </c>
      <c r="E8" s="398">
        <v>22598306</v>
      </c>
      <c r="F8" s="398">
        <v>35056044</v>
      </c>
      <c r="G8" s="399">
        <v>22181287</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22076003</v>
      </c>
      <c r="E9" s="398">
        <v>26785971</v>
      </c>
      <c r="F9" s="398">
        <v>48861974</v>
      </c>
      <c r="G9" s="399">
        <v>26785971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6653943</v>
      </c>
      <c r="E10" s="398">
        <v>8615923</v>
      </c>
      <c r="F10" s="398">
        <v>15269866</v>
      </c>
      <c r="G10" s="399">
        <v>8615923</v>
      </c>
      <c r="H10" s="441"/>
      <c r="I10" s="396">
        <v>-254611</v>
      </c>
      <c r="J10" s="398">
        <v>2446555</v>
      </c>
      <c r="K10" s="398">
        <v>2191944</v>
      </c>
      <c r="L10" s="399">
        <v>2446555</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-5288867</v>
      </c>
      <c r="E11" s="398">
        <v>0</v>
      </c>
      <c r="F11" s="398">
        <v>-5288867</v>
      </c>
      <c r="G11" s="448"/>
      <c r="H11" s="441"/>
      <c r="I11" s="396">
        <v>-529576</v>
      </c>
      <c r="J11" s="398">
        <v>0</v>
      </c>
      <c r="K11" s="398">
        <v>-529576</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139142255</v>
      </c>
      <c r="D12" s="398">
        <v>222462181</v>
      </c>
      <c r="E12" s="398">
        <v>280930145</v>
      </c>
      <c r="F12" s="398">
        <v>642534581</v>
      </c>
      <c r="G12" s="445"/>
      <c r="H12" s="397">
        <v>258141144</v>
      </c>
      <c r="I12" s="398">
        <v>292460378</v>
      </c>
      <c r="J12" s="398">
        <v>284529217</v>
      </c>
      <c r="K12" s="398">
        <v>835130739</v>
      </c>
      <c r="L12" s="445"/>
      <c r="M12" s="397">
        <v>957254201</v>
      </c>
      <c r="N12" s="398">
        <v>965647346</v>
      </c>
      <c r="O12" s="398">
        <v>1016521451</v>
      </c>
      <c r="P12" s="398">
        <v>2939422998</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194322655</v>
      </c>
      <c r="D15" s="401">
        <v>295162712</v>
      </c>
      <c r="E15" s="393">
        <v>354746674</v>
      </c>
      <c r="F15" s="393">
        <v>844232041</v>
      </c>
      <c r="G15" s="394">
        <v>204633441</v>
      </c>
      <c r="H15" s="400">
        <v>353509893</v>
      </c>
      <c r="I15" s="401">
        <v>372812093</v>
      </c>
      <c r="J15" s="393">
        <v>389093256</v>
      </c>
      <c r="K15" s="393">
        <v>1115415242</v>
      </c>
      <c r="L15" s="394">
        <v>133974403</v>
      </c>
      <c r="M15" s="400">
        <v>1063251556</v>
      </c>
      <c r="N15" s="401">
        <v>1219199143</v>
      </c>
      <c r="O15" s="393">
        <v>1213231102</v>
      </c>
      <c r="P15" s="393">
        <v>3495681801</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5310205</v>
      </c>
      <c r="D16" s="396">
        <v>11838874</v>
      </c>
      <c r="E16" s="398">
        <v>23046492</v>
      </c>
      <c r="F16" s="398">
        <v>40195571</v>
      </c>
      <c r="G16" s="399">
        <v>14274343</v>
      </c>
      <c r="H16" s="395">
        <v>24544708</v>
      </c>
      <c r="I16" s="396">
        <v>34806813</v>
      </c>
      <c r="J16" s="398">
        <v>35141176</v>
      </c>
      <c r="K16" s="398">
        <v>94492697</v>
      </c>
      <c r="L16" s="399">
        <v>9827406</v>
      </c>
      <c r="M16" s="395">
        <v>28197208</v>
      </c>
      <c r="N16" s="396">
        <v>66892656</v>
      </c>
      <c r="O16" s="398">
        <v>73839833</v>
      </c>
      <c r="P16" s="398">
        <v>168929697</v>
      </c>
      <c r="Q16" s="395"/>
      <c r="R16" s="396"/>
      <c r="S16" s="398">
        <v>0</v>
      </c>
      <c r="T16" s="398">
        <v>0</v>
      </c>
      <c r="U16" s="395"/>
      <c r="V16" s="396"/>
      <c r="W16" s="398">
        <v>0</v>
      </c>
      <c r="X16" s="398">
        <v>0</v>
      </c>
      <c r="Y16" s="395">
        <v>1304359</v>
      </c>
      <c r="Z16" s="396">
        <v>249154</v>
      </c>
      <c r="AA16" s="398">
        <v>0</v>
      </c>
      <c r="AB16" s="398">
        <v>1553513</v>
      </c>
      <c r="AC16" s="441"/>
      <c r="AD16" s="439"/>
      <c r="AE16" s="439"/>
      <c r="AF16" s="439"/>
      <c r="AG16" s="441"/>
      <c r="AH16" s="439"/>
      <c r="AI16" s="439"/>
      <c r="AJ16" s="439"/>
      <c r="AK16" s="395"/>
      <c r="AL16" s="396"/>
      <c r="AM16" s="398">
        <v>0</v>
      </c>
      <c r="AN16" s="428">
        <v>0</v>
      </c>
    </row>
    <row r="17" spans="1:40" s="65" customFormat="1" x14ac:dyDescent="0.2">
      <c r="A17" s="108"/>
      <c r="B17" s="414" t="s">
        <v>318</v>
      </c>
      <c r="C17" s="397">
        <v>189012450</v>
      </c>
      <c r="D17" s="398">
        <v>283323838</v>
      </c>
      <c r="E17" s="398">
        <v>331700182</v>
      </c>
      <c r="F17" s="398">
        <v>804036470</v>
      </c>
      <c r="G17" s="448"/>
      <c r="H17" s="397">
        <v>328965185</v>
      </c>
      <c r="I17" s="398">
        <v>338005280</v>
      </c>
      <c r="J17" s="398">
        <v>353952080</v>
      </c>
      <c r="K17" s="398">
        <v>1020922545</v>
      </c>
      <c r="L17" s="448"/>
      <c r="M17" s="397">
        <v>1035054348</v>
      </c>
      <c r="N17" s="398">
        <v>1152306487</v>
      </c>
      <c r="O17" s="398">
        <v>1139391269</v>
      </c>
      <c r="P17" s="398">
        <v>3326752104</v>
      </c>
      <c r="Q17" s="397">
        <v>0</v>
      </c>
      <c r="R17" s="398">
        <v>0</v>
      </c>
      <c r="S17" s="398">
        <v>0</v>
      </c>
      <c r="T17" s="398">
        <v>0</v>
      </c>
      <c r="U17" s="397">
        <v>0</v>
      </c>
      <c r="V17" s="398">
        <v>0</v>
      </c>
      <c r="W17" s="398">
        <v>0</v>
      </c>
      <c r="X17" s="398">
        <v>0</v>
      </c>
      <c r="Y17" s="397">
        <v>-1304359</v>
      </c>
      <c r="Z17" s="398">
        <v>-249154</v>
      </c>
      <c r="AA17" s="398">
        <v>0</v>
      </c>
      <c r="AB17" s="398">
        <v>-1553513</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169725472</v>
      </c>
      <c r="H19" s="453"/>
      <c r="I19" s="452"/>
      <c r="J19" s="452"/>
      <c r="K19" s="452"/>
      <c r="L19" s="394">
        <v>105296343</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37441551</v>
      </c>
      <c r="H20" s="441"/>
      <c r="I20" s="439"/>
      <c r="J20" s="439"/>
      <c r="K20" s="439"/>
      <c r="L20" s="399">
        <v>15658508</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9517954.9000000004</v>
      </c>
      <c r="H21" s="441"/>
      <c r="I21" s="439"/>
      <c r="J21" s="439"/>
      <c r="K21" s="439"/>
      <c r="L21" s="399">
        <v>6207349.8500000006</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-16807925</v>
      </c>
      <c r="H22" s="441"/>
      <c r="I22" s="439"/>
      <c r="J22" s="439"/>
      <c r="K22" s="439"/>
      <c r="L22" s="399">
        <v>3192146</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9517954.9000000004</v>
      </c>
      <c r="H23" s="441"/>
      <c r="I23" s="439"/>
      <c r="J23" s="439"/>
      <c r="K23" s="439"/>
      <c r="L23" s="399">
        <v>6207349.8500000006</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5710772.9399999995</v>
      </c>
      <c r="H24" s="441"/>
      <c r="I24" s="439"/>
      <c r="J24" s="439"/>
      <c r="K24" s="439"/>
      <c r="L24" s="399">
        <v>3724409.9099999997</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56153344.560000002</v>
      </c>
      <c r="H25" s="441"/>
      <c r="I25" s="439"/>
      <c r="J25" s="439"/>
      <c r="K25" s="439"/>
      <c r="L25" s="399">
        <v>31693263.850000001</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61233848.899999999</v>
      </c>
      <c r="H26" s="441"/>
      <c r="I26" s="439"/>
      <c r="J26" s="439"/>
      <c r="K26" s="439"/>
      <c r="L26" s="399">
        <v>31693263.850000001</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56153344.560000002</v>
      </c>
      <c r="H27" s="441"/>
      <c r="I27" s="439"/>
      <c r="J27" s="439"/>
      <c r="K27" s="439"/>
      <c r="L27" s="399">
        <v>37139745.340000004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148480096.44</v>
      </c>
      <c r="H28" s="441"/>
      <c r="I28" s="439"/>
      <c r="J28" s="439"/>
      <c r="K28" s="439"/>
      <c r="L28" s="399">
        <v>102281139.15000001</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52346162.600000001</v>
      </c>
      <c r="H29" s="441"/>
      <c r="I29" s="439"/>
      <c r="J29" s="439"/>
      <c r="K29" s="439"/>
      <c r="L29" s="399">
        <v>29210323.91</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5710772.9399999995</v>
      </c>
      <c r="H30" s="441"/>
      <c r="I30" s="439"/>
      <c r="J30" s="439"/>
      <c r="K30" s="439"/>
      <c r="L30" s="469">
        <v>3724409.9099999997</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57426666.939999998</v>
      </c>
      <c r="H31" s="441"/>
      <c r="I31" s="439"/>
      <c r="J31" s="439"/>
      <c r="K31" s="439"/>
      <c r="L31" s="399">
        <v>29210323.91</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52346162.600000001</v>
      </c>
      <c r="H32" s="441"/>
      <c r="I32" s="439"/>
      <c r="J32" s="439"/>
      <c r="K32" s="439"/>
      <c r="L32" s="399">
        <v>34656805.400000006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152287278.40000001</v>
      </c>
      <c r="H33" s="441"/>
      <c r="I33" s="439"/>
      <c r="J33" s="439"/>
      <c r="K33" s="439"/>
      <c r="L33" s="399">
        <v>104764079.09</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1.114508537963339</v>
      </c>
      <c r="H34" s="460"/>
      <c r="I34" s="461"/>
      <c r="J34" s="461"/>
      <c r="K34" s="461"/>
      <c r="L34" s="467">
        <v>1.0050805955115851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8011351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8011351</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64844</v>
      </c>
      <c r="D38" s="403">
        <v>78047</v>
      </c>
      <c r="E38" s="430">
        <v>84986.25</v>
      </c>
      <c r="F38" s="430">
        <v>227877.25</v>
      </c>
      <c r="G38" s="446"/>
      <c r="H38" s="402">
        <v>67693</v>
      </c>
      <c r="I38" s="403">
        <v>68635</v>
      </c>
      <c r="J38" s="430">
        <v>67101.083333333328</v>
      </c>
      <c r="K38" s="430">
        <v>203429.08333333331</v>
      </c>
      <c r="L38" s="446"/>
      <c r="M38" s="402">
        <v>232585</v>
      </c>
      <c r="N38" s="403">
        <v>245794</v>
      </c>
      <c r="O38" s="430">
        <v>230202.66666666666</v>
      </c>
      <c r="P38" s="430">
        <v>708581.66666666663</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0.73615391472889746</v>
      </c>
      <c r="D45" s="434">
        <v>0.78518695274768935</v>
      </c>
      <c r="E45" s="434">
        <v>0.84693997846525149</v>
      </c>
      <c r="F45" s="434">
        <v>0.7991361150570695</v>
      </c>
      <c r="G45" s="445"/>
      <c r="H45" s="436">
        <v>0.78470657616853889</v>
      </c>
      <c r="I45" s="434">
        <v>0.86525387414066435</v>
      </c>
      <c r="J45" s="434">
        <v>0.80386366708171342</v>
      </c>
      <c r="K45" s="434">
        <v>0.81801576729799808</v>
      </c>
      <c r="L45" s="445"/>
      <c r="M45" s="436">
        <v>0.92483472278501067</v>
      </c>
      <c r="N45" s="434">
        <v>0.83801259204401235</v>
      </c>
      <c r="O45" s="434">
        <v>0.89216187507927969</v>
      </c>
      <c r="P45" s="434">
        <v>0.88357139519524597</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558</v>
      </c>
      <c r="R46" s="434" t="s">
        <v>558</v>
      </c>
      <c r="S46" s="434" t="s">
        <v>558</v>
      </c>
      <c r="T46" s="434" t="s">
        <v>558</v>
      </c>
      <c r="U46" s="436" t="s">
        <v>558</v>
      </c>
      <c r="V46" s="434" t="s">
        <v>558</v>
      </c>
      <c r="W46" s="434" t="s">
        <v>558</v>
      </c>
      <c r="X46" s="434" t="s">
        <v>558</v>
      </c>
      <c r="Y46" s="436" t="s">
        <v>558</v>
      </c>
      <c r="Z46" s="434" t="s">
        <v>558</v>
      </c>
      <c r="AA46" s="434" t="s">
        <v>558</v>
      </c>
      <c r="AB46" s="434" t="s">
        <v>558</v>
      </c>
      <c r="AC46" s="441"/>
      <c r="AD46" s="439"/>
      <c r="AE46" s="439"/>
      <c r="AF46" s="439"/>
      <c r="AG46" s="441"/>
      <c r="AH46" s="439"/>
      <c r="AI46" s="439"/>
      <c r="AJ46" s="439"/>
      <c r="AK46" s="436" t="s">
        <v>558</v>
      </c>
      <c r="AL46" s="434" t="s">
        <v>558</v>
      </c>
      <c r="AM46" s="434" t="s">
        <v>558</v>
      </c>
      <c r="AN46" s="435" t="s">
        <v>558</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558</v>
      </c>
      <c r="U47" s="442"/>
      <c r="V47" s="440"/>
      <c r="W47" s="440"/>
      <c r="X47" s="434" t="s">
        <v>558</v>
      </c>
      <c r="Y47" s="442"/>
      <c r="Z47" s="440"/>
      <c r="AA47" s="440"/>
      <c r="AB47" s="434" t="s">
        <v>558</v>
      </c>
      <c r="AC47" s="441"/>
      <c r="AD47" s="439"/>
      <c r="AE47" s="439"/>
      <c r="AF47" s="439"/>
      <c r="AG47" s="441"/>
      <c r="AH47" s="439"/>
      <c r="AI47" s="439"/>
      <c r="AJ47" s="439"/>
      <c r="AK47" s="441"/>
      <c r="AL47" s="440"/>
      <c r="AM47" s="440"/>
      <c r="AN47" s="435" t="s">
        <v>558</v>
      </c>
    </row>
    <row r="48" spans="1:40" s="9" customFormat="1" x14ac:dyDescent="0.2">
      <c r="A48" s="108"/>
      <c r="B48" s="421" t="s">
        <v>327</v>
      </c>
      <c r="C48" s="441"/>
      <c r="D48" s="439"/>
      <c r="E48" s="439"/>
      <c r="F48" s="434">
        <v>0.79900000000000004</v>
      </c>
      <c r="G48" s="445"/>
      <c r="H48" s="441"/>
      <c r="I48" s="439"/>
      <c r="J48" s="439"/>
      <c r="K48" s="434">
        <v>0.81799999999999995</v>
      </c>
      <c r="L48" s="445"/>
      <c r="M48" s="441"/>
      <c r="N48" s="439"/>
      <c r="O48" s="439"/>
      <c r="P48" s="434">
        <v>0.88400000000000001</v>
      </c>
      <c r="Q48" s="441"/>
      <c r="R48" s="439"/>
      <c r="S48" s="439"/>
      <c r="T48" s="434" t="s">
        <v>558</v>
      </c>
      <c r="U48" s="441"/>
      <c r="V48" s="439"/>
      <c r="W48" s="439"/>
      <c r="X48" s="434" t="s">
        <v>558</v>
      </c>
      <c r="Y48" s="441"/>
      <c r="Z48" s="439"/>
      <c r="AA48" s="439"/>
      <c r="AB48" s="434" t="s">
        <v>558</v>
      </c>
      <c r="AC48" s="441"/>
      <c r="AD48" s="439"/>
      <c r="AE48" s="439"/>
      <c r="AF48" s="439"/>
      <c r="AG48" s="441"/>
      <c r="AH48" s="439"/>
      <c r="AI48" s="439"/>
      <c r="AJ48" s="439"/>
      <c r="AK48" s="441"/>
      <c r="AL48" s="439"/>
      <c r="AM48" s="439"/>
      <c r="AN48" s="435" t="s">
        <v>558</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558</v>
      </c>
      <c r="R50" s="405" t="s">
        <v>558</v>
      </c>
      <c r="S50" s="405" t="s">
        <v>558</v>
      </c>
      <c r="T50" s="405" t="s">
        <v>558</v>
      </c>
      <c r="U50" s="404" t="s">
        <v>558</v>
      </c>
      <c r="V50" s="405" t="s">
        <v>558</v>
      </c>
      <c r="W50" s="405" t="s">
        <v>558</v>
      </c>
      <c r="X50" s="405" t="s">
        <v>558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0.79900000000000004</v>
      </c>
      <c r="G51" s="445"/>
      <c r="H51" s="442"/>
      <c r="I51" s="440"/>
      <c r="J51" s="440"/>
      <c r="K51" s="434">
        <v>0.81799999999999995</v>
      </c>
      <c r="L51" s="445"/>
      <c r="M51" s="442"/>
      <c r="N51" s="440"/>
      <c r="O51" s="440"/>
      <c r="P51" s="434">
        <v>0.88400000000000001</v>
      </c>
      <c r="Q51" s="442"/>
      <c r="R51" s="440"/>
      <c r="S51" s="440"/>
      <c r="T51" s="434" t="s">
        <v>558</v>
      </c>
      <c r="U51" s="442"/>
      <c r="V51" s="440"/>
      <c r="W51" s="440"/>
      <c r="X51" s="434" t="s">
        <v>558</v>
      </c>
      <c r="Y51" s="442"/>
      <c r="Z51" s="440"/>
      <c r="AA51" s="440"/>
      <c r="AB51" s="434" t="s">
        <v>558</v>
      </c>
      <c r="AC51" s="441"/>
      <c r="AD51" s="439"/>
      <c r="AE51" s="439"/>
      <c r="AF51" s="439"/>
      <c r="AG51" s="441"/>
      <c r="AH51" s="439"/>
      <c r="AI51" s="439"/>
      <c r="AJ51" s="439"/>
      <c r="AK51" s="441"/>
      <c r="AL51" s="440"/>
      <c r="AM51" s="440"/>
      <c r="AN51" s="435" t="s">
        <v>558</v>
      </c>
    </row>
    <row r="52" spans="1:40" s="65" customFormat="1" ht="26.25" customHeight="1" x14ac:dyDescent="0.2">
      <c r="A52" s="107"/>
      <c r="B52" s="417" t="s">
        <v>332</v>
      </c>
      <c r="C52" s="441"/>
      <c r="D52" s="439"/>
      <c r="E52" s="439"/>
      <c r="F52" s="398">
        <v>331700182</v>
      </c>
      <c r="G52" s="445"/>
      <c r="H52" s="441"/>
      <c r="I52" s="439"/>
      <c r="J52" s="439"/>
      <c r="K52" s="398">
        <v>353952080</v>
      </c>
      <c r="L52" s="445"/>
      <c r="M52" s="441"/>
      <c r="N52" s="439"/>
      <c r="O52" s="439"/>
      <c r="P52" s="398">
        <v>1139391269</v>
      </c>
      <c r="Q52" s="441"/>
      <c r="R52" s="439"/>
      <c r="S52" s="439"/>
      <c r="T52" s="398" t="s">
        <v>558</v>
      </c>
      <c r="U52" s="441"/>
      <c r="V52" s="439"/>
      <c r="W52" s="439"/>
      <c r="X52" s="398" t="s">
        <v>558</v>
      </c>
      <c r="Y52" s="441"/>
      <c r="Z52" s="439"/>
      <c r="AA52" s="439"/>
      <c r="AB52" s="398" t="s">
        <v>558</v>
      </c>
      <c r="AC52" s="441"/>
      <c r="AD52" s="439"/>
      <c r="AE52" s="439"/>
      <c r="AF52" s="439"/>
      <c r="AG52" s="441"/>
      <c r="AH52" s="439"/>
      <c r="AI52" s="439"/>
      <c r="AJ52" s="439"/>
      <c r="AK52" s="441"/>
      <c r="AL52" s="439"/>
      <c r="AM52" s="439"/>
      <c r="AN52" s="428" t="s">
        <v>558</v>
      </c>
    </row>
    <row r="53" spans="1:40" s="19" customFormat="1" ht="25.5" x14ac:dyDescent="0.2">
      <c r="A53" s="108"/>
      <c r="B53" s="414" t="s">
        <v>333</v>
      </c>
      <c r="C53" s="441"/>
      <c r="D53" s="439"/>
      <c r="E53" s="439"/>
      <c r="F53" s="398">
        <v>331700.18200000032</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51420</v>
      </c>
      <c r="H58" s="450"/>
      <c r="I58" s="451"/>
      <c r="J58" s="451"/>
      <c r="K58" s="451"/>
      <c r="L58" s="398">
        <v>-258769</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122330321</v>
      </c>
      <c r="H59" s="441"/>
      <c r="I59" s="439"/>
      <c r="J59" s="470"/>
      <c r="K59" s="439"/>
      <c r="L59" s="396">
        <v>35748701</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122381741</v>
      </c>
      <c r="H60" s="441"/>
      <c r="I60" s="439"/>
      <c r="J60" s="470"/>
      <c r="K60" s="439"/>
      <c r="L60" s="396">
        <v>35489932</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54776</v>
      </c>
      <c r="D4" s="104">
        <v>45051</v>
      </c>
      <c r="E4" s="104">
        <v>128746</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v>26951</v>
      </c>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v>47489</v>
      </c>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331700.18200000032</v>
      </c>
      <c r="D11" s="97">
        <v>0</v>
      </c>
      <c r="E11" s="97">
        <v>0</v>
      </c>
      <c r="F11" s="97">
        <v>0</v>
      </c>
      <c r="G11" s="97">
        <v>0</v>
      </c>
      <c r="H11" s="97">
        <v>0</v>
      </c>
      <c r="I11" s="176"/>
      <c r="J11" s="176"/>
      <c r="K11" s="194">
        <v>0</v>
      </c>
    </row>
    <row r="12" spans="2:11" x14ac:dyDescent="0.2">
      <c r="B12" s="124" t="s">
        <v>93</v>
      </c>
      <c r="C12" s="94">
        <v>113000</v>
      </c>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9916334</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v>1</v>
      </c>
      <c r="D18" s="106">
        <v>1</v>
      </c>
      <c r="E18" s="106">
        <v>1</v>
      </c>
      <c r="F18" s="106"/>
      <c r="G18" s="106"/>
      <c r="H18" s="106"/>
      <c r="I18" s="178"/>
      <c r="J18" s="178"/>
      <c r="K18" s="196"/>
    </row>
    <row r="19" spans="2:12" ht="25.5" x14ac:dyDescent="0.2">
      <c r="B19" s="116" t="s">
        <v>208</v>
      </c>
      <c r="C19" s="177"/>
      <c r="D19" s="106">
        <v>1</v>
      </c>
      <c r="E19" s="106">
        <v>1</v>
      </c>
      <c r="F19" s="186"/>
      <c r="G19" s="106"/>
      <c r="H19" s="106"/>
      <c r="I19" s="178"/>
      <c r="J19" s="178"/>
      <c r="K19" s="197"/>
    </row>
    <row r="20" spans="2:12" ht="25.5" x14ac:dyDescent="0.2">
      <c r="B20" s="116" t="s">
        <v>209</v>
      </c>
      <c r="C20" s="185">
        <v>1</v>
      </c>
      <c r="D20" s="106">
        <v>1</v>
      </c>
      <c r="E20" s="106">
        <v>1</v>
      </c>
      <c r="F20" s="106"/>
      <c r="G20" s="106"/>
      <c r="H20" s="106"/>
      <c r="I20" s="178"/>
      <c r="J20" s="178"/>
      <c r="K20" s="196"/>
    </row>
    <row r="21" spans="2:12" ht="25.5" x14ac:dyDescent="0.2">
      <c r="B21" s="116" t="s">
        <v>210</v>
      </c>
      <c r="C21" s="177"/>
      <c r="D21" s="106">
        <v>1</v>
      </c>
      <c r="E21" s="106">
        <v>1</v>
      </c>
      <c r="F21" s="186"/>
      <c r="G21" s="106"/>
      <c r="H21" s="106"/>
      <c r="I21" s="178"/>
      <c r="J21" s="178"/>
      <c r="K21" s="197"/>
    </row>
    <row r="22" spans="2:12" s="5" customFormat="1" x14ac:dyDescent="0.2">
      <c r="B22" s="126" t="s">
        <v>211</v>
      </c>
      <c r="C22" s="121">
        <v>1726381</v>
      </c>
      <c r="D22" s="127">
        <v>60362</v>
      </c>
      <c r="E22" s="127">
        <v>0</v>
      </c>
      <c r="F22" s="127"/>
      <c r="G22" s="127"/>
      <c r="H22" s="127"/>
      <c r="I22" s="179"/>
      <c r="J22" s="179"/>
      <c r="K22" s="198"/>
    </row>
    <row r="23" spans="2:12" s="5" customFormat="1" ht="100.15" customHeight="1" x14ac:dyDescent="0.2">
      <c r="B23" s="91" t="s">
        <v>212</v>
      </c>
      <c r="C23" s="485" t="s">
        <v>559</v>
      </c>
      <c r="D23" s="486" t="s">
        <v>559</v>
      </c>
      <c r="E23" s="486" t="s">
        <v>559</v>
      </c>
      <c r="F23" s="486" t="s">
        <v>559</v>
      </c>
      <c r="G23" s="486" t="s">
        <v>559</v>
      </c>
      <c r="H23" s="486" t="s">
        <v>559</v>
      </c>
      <c r="I23" s="486" t="s">
        <v>559</v>
      </c>
      <c r="J23" s="486" t="s">
        <v>559</v>
      </c>
      <c r="K23" s="487" t="s">
        <v>559</v>
      </c>
    </row>
    <row r="24" spans="2:12" s="5" customFormat="1" ht="100.15" customHeight="1" x14ac:dyDescent="0.2">
      <c r="B24" s="90" t="s">
        <v>213</v>
      </c>
      <c r="C24" s="488" t="s">
        <v>560</v>
      </c>
      <c r="D24" s="489" t="s">
        <v>560</v>
      </c>
      <c r="E24" s="489" t="s">
        <v>560</v>
      </c>
      <c r="F24" s="489" t="s">
        <v>560</v>
      </c>
      <c r="G24" s="489" t="s">
        <v>560</v>
      </c>
      <c r="H24" s="489" t="s">
        <v>560</v>
      </c>
      <c r="I24" s="489" t="s">
        <v>560</v>
      </c>
      <c r="J24" s="489" t="s">
        <v>560</v>
      </c>
      <c r="K24" s="490" t="s">
        <v>560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t="s">
        <v>505</v>
      </c>
      <c r="C5" s="113"/>
      <c r="D5" s="481" t="s">
        <v>506</v>
      </c>
      <c r="E5" s="7"/>
    </row>
    <row r="6" spans="1:5" ht="35.25" customHeight="1" x14ac:dyDescent="0.2">
      <c r="B6" s="134" t="s">
        <v>507</v>
      </c>
      <c r="C6" s="113"/>
      <c r="D6" s="136" t="s">
        <v>508</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t="s">
        <v>509</v>
      </c>
      <c r="C27" s="113"/>
      <c r="D27" s="482" t="s">
        <v>510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134" t="s">
        <v>511</v>
      </c>
      <c r="C34" s="113"/>
      <c r="D34" s="136" t="s">
        <v>512</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513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t="s">
        <v>514</v>
      </c>
      <c r="C48" s="113"/>
      <c r="D48" s="136" t="s">
        <v>515</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t="s">
        <v>516</v>
      </c>
      <c r="C56" s="115"/>
      <c r="D56" s="136" t="s">
        <v>517</v>
      </c>
      <c r="E56" s="7"/>
    </row>
    <row r="57" spans="2:5" ht="35.25" customHeight="1" x14ac:dyDescent="0.2">
      <c r="B57" s="134" t="s">
        <v>518</v>
      </c>
      <c r="C57" s="115"/>
      <c r="D57" s="136" t="s">
        <v>517</v>
      </c>
      <c r="E57" s="7"/>
    </row>
    <row r="58" spans="2:5" ht="35.25" customHeight="1" x14ac:dyDescent="0.2">
      <c r="B58" s="134" t="s">
        <v>519</v>
      </c>
      <c r="C58" s="115"/>
      <c r="D58" s="136" t="s">
        <v>517</v>
      </c>
      <c r="E58" s="7"/>
    </row>
    <row r="59" spans="2:5" ht="35.25" customHeight="1" x14ac:dyDescent="0.2">
      <c r="B59" s="134" t="s">
        <v>520</v>
      </c>
      <c r="C59" s="115"/>
      <c r="D59" s="136" t="s">
        <v>517</v>
      </c>
      <c r="E59" s="7"/>
    </row>
    <row r="60" spans="2:5" ht="35.25" customHeight="1" x14ac:dyDescent="0.2">
      <c r="B60" s="134" t="s">
        <v>521</v>
      </c>
      <c r="C60" s="115"/>
      <c r="D60" s="136" t="s">
        <v>517</v>
      </c>
      <c r="E60" s="7"/>
    </row>
    <row r="61" spans="2:5" ht="35.25" customHeight="1" x14ac:dyDescent="0.2">
      <c r="B61" s="134" t="s">
        <v>522</v>
      </c>
      <c r="C61" s="115"/>
      <c r="D61" s="136" t="s">
        <v>517</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t="s">
        <v>523</v>
      </c>
      <c r="C67" s="115"/>
      <c r="D67" s="136" t="s">
        <v>517</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t="s">
        <v>524</v>
      </c>
      <c r="C78" s="115"/>
      <c r="D78" s="136" t="s">
        <v>517</v>
      </c>
      <c r="E78" s="7"/>
    </row>
    <row r="79" spans="2:5" ht="35.25" customHeight="1" x14ac:dyDescent="0.2">
      <c r="B79" s="134" t="s">
        <v>525</v>
      </c>
      <c r="C79" s="115"/>
      <c r="D79" s="136" t="s">
        <v>517</v>
      </c>
      <c r="E79" s="7"/>
    </row>
    <row r="80" spans="2:5" ht="35.25" customHeight="1" x14ac:dyDescent="0.2">
      <c r="B80" s="134" t="s">
        <v>526</v>
      </c>
      <c r="C80" s="115"/>
      <c r="D80" s="136" t="s">
        <v>517</v>
      </c>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t="s">
        <v>527</v>
      </c>
      <c r="C89" s="115"/>
      <c r="D89" s="136" t="s">
        <v>517</v>
      </c>
      <c r="E89" s="7"/>
    </row>
    <row r="90" spans="2:5" ht="35.25" customHeight="1" x14ac:dyDescent="0.2">
      <c r="B90" s="134" t="s">
        <v>528</v>
      </c>
      <c r="C90" s="115"/>
      <c r="D90" s="136" t="s">
        <v>517</v>
      </c>
      <c r="E90" s="7"/>
    </row>
    <row r="91" spans="2:5" ht="35.25" customHeight="1" x14ac:dyDescent="0.2">
      <c r="B91" s="134" t="s">
        <v>518</v>
      </c>
      <c r="C91" s="115"/>
      <c r="D91" s="136" t="s">
        <v>517</v>
      </c>
      <c r="E91" s="7"/>
    </row>
    <row r="92" spans="2:5" ht="35.25" customHeight="1" x14ac:dyDescent="0.2">
      <c r="B92" s="134" t="s">
        <v>529</v>
      </c>
      <c r="C92" s="115"/>
      <c r="D92" s="136" t="s">
        <v>517</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483" t="s">
        <v>530</v>
      </c>
      <c r="C100" s="115"/>
      <c r="D100" s="136" t="s">
        <v>531</v>
      </c>
      <c r="E100" s="7"/>
    </row>
    <row r="101" spans="2:5" ht="35.25" customHeight="1" x14ac:dyDescent="0.2">
      <c r="B101" s="134" t="s">
        <v>532</v>
      </c>
      <c r="C101" s="115"/>
      <c r="D101" s="136" t="s">
        <v>533</v>
      </c>
      <c r="E101" s="7"/>
    </row>
    <row r="102" spans="2:5" ht="35.25" customHeight="1" x14ac:dyDescent="0.2">
      <c r="B102" s="134" t="s">
        <v>534</v>
      </c>
      <c r="C102" s="115"/>
      <c r="D102" s="136" t="s">
        <v>535</v>
      </c>
      <c r="E102" s="7"/>
    </row>
    <row r="103" spans="2:5" ht="35.25" customHeight="1" x14ac:dyDescent="0.2">
      <c r="B103" s="134" t="s">
        <v>536</v>
      </c>
      <c r="C103" s="115"/>
      <c r="D103" s="136" t="s">
        <v>533</v>
      </c>
      <c r="E103" s="7"/>
    </row>
    <row r="104" spans="2:5" ht="35.25" customHeight="1" x14ac:dyDescent="0.2">
      <c r="B104" s="134" t="s">
        <v>537</v>
      </c>
      <c r="C104" s="115"/>
      <c r="D104" s="136" t="s">
        <v>533</v>
      </c>
      <c r="E104" s="7"/>
    </row>
    <row r="105" spans="2:5" ht="35.25" customHeight="1" x14ac:dyDescent="0.2">
      <c r="B105" s="134" t="s">
        <v>538</v>
      </c>
      <c r="C105" s="115"/>
      <c r="D105" s="136" t="s">
        <v>533</v>
      </c>
      <c r="E105" s="7"/>
    </row>
    <row r="106" spans="2:5" ht="35.25" customHeight="1" x14ac:dyDescent="0.2">
      <c r="B106" s="483" t="s">
        <v>539</v>
      </c>
      <c r="C106" s="115"/>
      <c r="D106" s="484" t="s">
        <v>540</v>
      </c>
      <c r="E106" s="7"/>
    </row>
    <row r="107" spans="2:5" ht="35.25" customHeight="1" x14ac:dyDescent="0.2">
      <c r="B107" s="483" t="s">
        <v>541</v>
      </c>
      <c r="C107" s="115"/>
      <c r="D107" s="136" t="s">
        <v>531</v>
      </c>
      <c r="E107" s="7"/>
    </row>
    <row r="108" spans="2:5" ht="35.25" customHeight="1" x14ac:dyDescent="0.2">
      <c r="B108" s="134" t="s">
        <v>542</v>
      </c>
      <c r="C108" s="115"/>
      <c r="D108" s="136" t="s">
        <v>533</v>
      </c>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t="s">
        <v>543</v>
      </c>
      <c r="C111" s="115"/>
      <c r="D111" s="136" t="s">
        <v>544</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t="s">
        <v>545</v>
      </c>
      <c r="C123" s="113"/>
      <c r="D123" s="136" t="s">
        <v>546</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t="s">
        <v>547</v>
      </c>
      <c r="C134" s="113"/>
      <c r="D134" s="136" t="s">
        <v>548</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t="s">
        <v>549</v>
      </c>
      <c r="C145" s="113"/>
      <c r="D145" s="136" t="s">
        <v>550</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t="s">
        <v>551</v>
      </c>
      <c r="C156" s="113"/>
      <c r="D156" s="136" t="s">
        <v>552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136" t="s">
        <v>513</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t="s">
        <v>553</v>
      </c>
      <c r="C178" s="113"/>
      <c r="D178" s="136" t="s">
        <v>554</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513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t="s">
        <v>555</v>
      </c>
      <c r="C200" s="113"/>
      <c r="D200" s="136" t="s">
        <v>556</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2014-12-18T11:24:00Z</cp:lastPrinted>
  <dcterms:created xsi:type="dcterms:W3CDTF">2012-03-15T16:14:51Z</dcterms:created>
  <dcterms:modified xsi:type="dcterms:W3CDTF">2016-07-29T17:18:02Z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