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<sst xmlns="http://schemas.openxmlformats.org/spreadsheetml/2006/main" count="684" uniqueCount="563">
  <si>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</si>
  <si>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</si>
  <si>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</si>
  <si>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</si>
  <si>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</si>
  <si>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</si>
  <si>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</si>
  <si>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</si>
  <si>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</si>
  <si>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</si>
  <si>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</si>
  <si>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</si>
  <si>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</si>
  <si>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</si>
  <si>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</si>
  <si>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</si>
  <si>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</si>
  <si>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</si>
  <si>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</si>
  <si>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</si>
  <si>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</si>
  <si>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</si>
  <si>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</si>
  <si>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</si>
  <si>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</si>
  <si>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</si>
  <si>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</si>
  <si>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</si>
  <si>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</si>
  <si>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</si>
  <si>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</si>
  <si>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</si>
  <si>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</si>
  <si>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</si>
  <si>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</si>
  <si>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</si>
  <si>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</si>
  <si>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</si>
  <si>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</si>
  <si>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</si>
  <si>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</si>
  <si>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</si>
  <si>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</si>
  <si>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</si>
  <si>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</si>
  <si>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</si>
  <si>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</si>
  <si>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</si>
  <si>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</si>
  <si>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</si>
  <si>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</si>
  <si>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</si>
  <si>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</si>
  <si>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</si>
  <si>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</si>
  <si>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</si>
  <si>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</si>
  <si>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</si>
  <si>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</si>
  <si>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</si>
  <si>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</si>
  <si>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</si>
  <si>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</si>
  <si>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</si>
  <si>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</si>
  <si>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</si>
  <si>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</si>
  <si>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</si>
  <si>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</si>
  <si>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</si>
  <si>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</si>
  <si>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</si>
  <si>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</si>
  <si>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</si>
  <si>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</si>
  <si>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</si>
  <si>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</si>
  <si>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</si>
  <si>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</si>
  <si>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</si>
  <si>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</si>
  <si>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</si>
  <si>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</si>
  <si>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</si>
  <si>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</si>
  <si>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</si>
  <si>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</si>
  <si>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</si>
  <si>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</si>
  <si>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</si>
  <si>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</si>
  <si>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</si>
  <si>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</si>
  <si>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</si>
  <si>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</si>
  <si>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</si>
  <si>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</si>
  <si>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</si>
  <si>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</si>
  <si>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</si>
  <si>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</si>
  <si>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</si>
  <si>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</si>
  <si>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</si>
  <si>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</si>
  <si>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</si>
  <si>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</si>
  <si>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</si>
  <si>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</si>
  <si>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</si>
  <si>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</si>
  <si>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</si>
  <si>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</si>
  <si>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</si>
  <si>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</si>
  <si>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</si>
  <si>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</si>
  <si>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</si>
  <si>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</si>
  <si>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</si>
  <si>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</si>
  <si>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</si>
  <si>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</si>
  <si>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</si>
  <si>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</si>
  <si>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</si>
  <si>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</si>
  <si>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</si>
  <si>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</si>
  <si>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</si>
  <si>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</si>
  <si>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</si>
  <si>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</si>
  <si>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</si>
  <si>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</si>
  <si>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</si>
  <si>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</si>
  <si>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</si>
  <si>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</si>
  <si>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</si>
  <si>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</si>
  <si>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</si>
  <si>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</si>
  <si>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</si>
  <si>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</si>
  <si>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</si>
  <si>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</si>
  <si>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</si>
  <si>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</si>
  <si>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</si>
  <si>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</si>
  <si>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</si>
  <si>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</si>
  <si>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</si>
  <si>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</si>
  <si>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</si>
  <si>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</si>
  <si>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</si>
  <si>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</si>
  <si>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</si>
  <si>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</si>
  <si>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</si>
  <si>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</si>
  <si>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</si>
  <si>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</si>
  <si>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</si>
  <si>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</si>
  <si>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</si>
  <si>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</si>
  <si>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</si>
  <si>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</si>
  <si>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</si>
  <si>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</si>
  <si>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</si>
  <si>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</si>
  <si>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</si>
  <si>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</si>
  <si>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</si>
  <si>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</si>
  <si>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</si>
  <si>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</si>
  <si>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</si>
  <si>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</si>
  <si>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</si>
  <si>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</si>
  <si>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</si>
  <si>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</si>
  <si>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</si>
  <si>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</si>
  <si>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</si>
  <si>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</si>
  <si>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</si>
  <si>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</si>
  <si>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</si>
  <si>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</si>
  <si>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</si>
  <si>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</si>
  <si>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</si>
  <si>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</si>
  <si>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</si>
  <si>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</si>
  <si>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</si>
  <si>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</si>
  <si>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</si>
  <si>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</si>
  <si>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</si>
  <si>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</si>
  <si>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</si>
  <si>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</si>
  <si>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</si>
  <si>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</si>
  <si>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</si>
  <si>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</si>
  <si>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</si>
  <si>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</si>
  <si>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</si>
  <si>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</si>
  <si>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</si>
  <si>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</si>
  <si>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</si>
  <si>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</si>
  <si>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</si>
  <si>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</si>
  <si>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</si>
  <si>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</si>
  <si>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</si>
  <si>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</si>
  <si>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</si>
  <si>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</si>
  <si>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</si>
  <si>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</si>
  <si>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</si>
  <si>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</si>
  <si>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</si>
  <si>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</si>
  <si>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</si>
  <si>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</si>
  <si>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</si>
  <si>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</si>
  <si>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</si>
  <si>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</si>
  <si>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</si>
  <si>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</si>
  <si>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</si>
  <si>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</si>
  <si>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</si>
  <si>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</si>
  <si>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</si>
  <si>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</si>
  <si>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</si>
  <si>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</si>
  <si>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</si>
  <si>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</si>
  <si>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</si>
  <si>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</si>
  <si>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</si>
  <si>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</si>
  <si>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</si>
  <si>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</si>
  <si>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</si>
  <si>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</si>
  <si>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</si>
  <si>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</si>
  <si>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</si>
  <si>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</si>
  <si>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</si>
  <si>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</si>
  <si>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</si>
  <si>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</si>
  <si>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</si>
  <si>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</si>
  <si>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</si>
  <si>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</si>
  <si>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</si>
  <si>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</si>
  <si>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</si>
  <si>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</si>
  <si>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</si>
  <si>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</si>
  <si>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</si>
  <si>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</si>
  <si>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</si>
  <si>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</si>
  <si>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</si>
  <si>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</si>
  <si>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</si>
  <si>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</si>
  <si>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</si>
  <si>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</si>
  <si>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</si>
  <si>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</si>
  <si>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</si>
  <si>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</si>
  <si>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</si>
  <si>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</si>
  <si>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</si>
  <si>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</si>
  <si>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</si>
  <si>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</si>
  <si>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</si>
  <si>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</si>
  <si>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</si>
  <si>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</si>
  <si>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</si>
  <si>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</si>
  <si>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</si>
  <si>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</si>
  <si>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</si>
  <si>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</si>
  <si>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</si>
  <si>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</si>
  <si>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</si>
  <si>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</si>
  <si>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</si>
  <si>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</si>
  <si>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</si>
  <si>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</si>
  <si>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</si>
  <si>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</si>
  <si>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</si>
  <si>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</si>
  <si>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</si>
  <si>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</si>
  <si>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</si>
  <si>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</si>
  <si>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</si>
  <si>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</si>
  <si>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</si>
  <si>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</si>
  <si>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</si>
  <si>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</si>
  <si>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</si>
  <si>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</si>
  <si>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</si>
  <si>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</si>
  <si>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</si>
  <si>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</si>
  <si>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</si>
  <si>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</si>
  <si>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</si>
  <si>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</si>
  <si>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</si>
  <si>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</si>
  <si>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</si>
  <si>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</si>
  <si>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</si>
  <si>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</si>
  <si>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</si>
  <si>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</si>
  <si>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</si>
  <si>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</si>
  <si>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</si>
  <si>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</si>
  <si>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</si>
  <si>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</si>
  <si>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</si>
  <si>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</si>
  <si>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</si>
  <si>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</si>
  <si>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</si>
  <si>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</si>
  <si>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</si>
  <si>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</si>
  <si>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</si>
  <si>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</si>
  <si>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</si>
  <si>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</si>
  <si>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</si>
  <si>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</si>
  <si>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</si>
  <si>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</si>
  <si>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</si>
  <si>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</si>
  <si>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</si>
  <si>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</si>
  <si>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</si>
  <si>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</si>
  <si>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</si>
  <si>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</si>
  <si>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</si>
  <si>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</si>
  <si>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</si>
  <si>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</si>
  <si>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</si>
  <si>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</si>
  <si>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</si>
  <si>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</si>
  <si>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</si>
  <si>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</si>
  <si>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</si>
  <si>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</si>
  <si>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</si>
  <si>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</si>
  <si>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</si>
  <si>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</si>
  <si>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</si>
  <si>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</si>
  <si>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</si>
  <si>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</si>
  <si>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</si>
  <si>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</si>
  <si>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</si>
  <si>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</si>
  <si>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</si>
  <si>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</si>
  <si>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</si>
  <si>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</si>
  <si>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</si>
  <si>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</si>
  <si>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</si>
  <si>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</si>
  <si>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</si>
  <si>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</si>
  <si>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</si>
  <si>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</si>
  <si>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</si>
  <si>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</si>
  <si>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</si>
  <si>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</si>
  <si>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</si>
  <si>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</si>
  <si>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</si>
  <si>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</si>
  <si>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</si>
  <si>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</si>
  <si>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</si>
  <si>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</si>
  <si>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</si>
  <si>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</si>
  <si>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</si>
  <si>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</si>
  <si>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</si>
  <si>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</si>
  <si>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</si>
  <si>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</si>
  <si>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</si>
  <si>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</si>
  <si>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</si>
  <si>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</si>
  <si>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</si>
  <si>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</si>
  <si>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</si>
  <si>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</si>
  <si>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</si>
  <si>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</si>
  <si>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</si>
  <si>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</si>
  <si>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</si>
  <si>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</si>
  <si>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</si>
  <si>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</si>
  <si>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</si>
  <si>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</si>
  <si>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</si>
  <si>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</si>
  <si>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</si>
  <si>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</si>
  <si>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</si>
  <si>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</si>
  <si>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</si>
  <si>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</si>
  <si>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</si>
  <si>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</si>
  <si>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</si>
  <si>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</si>
  <si>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</si>
  <si>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</si>
  <si>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</si>
  <si>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</si>
  <si>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</si>
  <si>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</si>
  <si>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</si>
  <si>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</si>
  <si>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</si>
  <si>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</si>
  <si>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</si>
  <si>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</si>
  <si>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</si>
  <si>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</si>
  <si>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</si>
  <si>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</si>
  <si>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</si>
  <si>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</si>
  <si>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</si>
  <si>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</si>
  <si>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</si>
  <si>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</si>
  <si>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</si>
  <si>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</si>
  <si>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</si>
  <si>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</si>
  <si>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</si>
  <si>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</si>
  <si>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</si>
  <si>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</si>
  <si>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</si>
  <si>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West Virginia, Inc.</t>
  </si>
  <si>
    <t>AETNA GRP</t>
  </si>
  <si>
    <t>Coventry Health Care</t>
  </si>
  <si>
    <t>1</t>
  </si>
  <si>
    <t>2015</t>
  </si>
  <si>
    <t>500 Virginia Street, Suite 400 Charleston, WV 25301</t>
  </si>
  <si>
    <t>550712129</t>
  </si>
  <si>
    <t>064186</t>
  </si>
  <si>
    <t>95408</t>
  </si>
  <si>
    <t>87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</si>
  <si>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</si>
  <si>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</si>
  <si>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</si>
  <si>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</si>
  <si>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</si>
  <si>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</si>
  <si>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</si>
  <si>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</si>
  <si>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</si>
  <si>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</si>
  <si>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</si>
  <si>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</si>
  <si>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</si>
  <si>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</si>
  <si>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</si>
  <si>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</si>
  <si>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State Payroll, Property, Franchise and Other Taxes:  State payroll, property, franchise and other taxes included in line 3.2a are allocated to each market in each State based on a direct written premium ratio.</t>
  </si>
  <si>
    <t>State Premium Taxes:  Premium taxes included in line 3.2b are allocated to each health insurance market in each State based on the relative taxable premium reported for each health insurance market to the total taxable premium for all markets for all states for the reporting issuer</t>
  </si>
  <si>
    <t>Where applicable, expenses were allocated to state and market (MLR pools) based upon a direct written premium ratio.</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</si>
  <si>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</si>
  <si>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</si>
  <si>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</si>
  <si>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The following expense elements are expenses meeting the requirements of 158.150 (b)(1) and 158.150 (b)(2)(i) and are not expenses set forth in 158.150(c).  Including:</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</si>
  <si>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</si>
  <si>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</si>
  <si>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</si>
  <si>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</si>
  <si>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</si>
  <si>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</si>
  <si>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</si>
  <si>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</si>
  <si>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</si>
  <si>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</si>
  <si>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</si>
  <si>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</si>
  <si>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</si>
  <si>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</si>
  <si>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</si>
  <si>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</si>
  <si>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</si>
  <si>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</si>
  <si>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</si>
  <si>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</si>
  <si>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</si>
  <si>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</si>
  <si>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</si>
  <si>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</si>
  <si>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 xml:space="preserve">Payments to Vendors </t>
  </si>
  <si>
    <t>Other</t>
  </si>
  <si>
    <t>Other SG&amp;A expenses, including Cost Containment, Other Claim Adjustment Expenses and Other SG&amp;A, were determined using a a direct written premium-based allocation methodology</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</si>
  <si>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</si>
  <si>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compensation to employees engaged in soliciting and generating sales to policyholders</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</si>
  <si>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</si>
  <si>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</si>
  <si>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</si>
  <si>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</si>
  <si>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are not  “premiums” and for that reason were not allocated.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</si>
</sst>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row>
    <row r="12" spans="1:6" x14ac:dyDescent="0.2">
      <c r="B12" s="153" t="s">
        <v>35</v>
      </c>
      <c r="C12" s="486" t="s">
        <v>149</v>
      </c>
    </row>
    <row r="13" spans="1:6" x14ac:dyDescent="0.2">
      <c r="B13" s="153" t="s">
        <v>50</v>
      </c>
      <c r="C13" s="486" t="s">
        <v>193</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z4IP5ebSqUt1Xya7jouijQhGxbE=" saltValue="dxJ6EjV5RWQFelKma110o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-123826</v>
      </c>
      <c r="E5" s="219">
        <v>1226.5899999999999</v>
      </c>
      <c r="F5" s="219">
        <v>0</v>
      </c>
      <c r="G5" s="219">
        <v>0</v>
      </c>
      <c r="H5" s="219">
        <v>0</v>
      </c>
      <c r="I5" s="218">
        <v>0</v>
      </c>
      <c r="J5" s="218">
        <v>10198286.119999999</v>
      </c>
      <c r="K5" s="219">
        <v>9881076.8000000007</v>
      </c>
      <c r="L5" s="219">
        <v>0</v>
      </c>
      <c r="M5" s="219">
        <v>0</v>
      </c>
      <c r="N5" s="219">
        <v>0</v>
      </c>
      <c r="O5" s="218">
        <v>0</v>
      </c>
      <c r="P5" s="218">
        <v>7009241.8900000006</v>
      </c>
      <c r="Q5" s="219">
        <v>7103629.6000000006</v>
      </c>
      <c r="R5" s="219">
        <v>0</v>
      </c>
      <c r="S5" s="219">
        <v>0</v>
      </c>
      <c r="T5" s="219">
        <v>0</v>
      </c>
      <c r="U5" s="218">
        <v>0</v>
      </c>
      <c r="V5" s="219">
        <v>0</v>
      </c>
      <c r="W5" s="219">
        <v>0</v>
      </c>
      <c r="X5" s="218">
        <v>0</v>
      </c>
      <c r="Y5" s="219">
        <v>0</v>
      </c>
      <c r="Z5" s="219">
        <v>0</v>
      </c>
      <c r="AA5" s="218">
        <v>0</v>
      </c>
      <c r="AB5" s="219">
        <v>0</v>
      </c>
      <c r="AC5" s="219">
        <v>0</v>
      </c>
      <c r="AD5" s="218">
        <v>0</v>
      </c>
      <c r="AE5" s="280"/>
      <c r="AF5" s="280"/>
      <c r="AG5" s="280"/>
      <c r="AH5" s="281"/>
      <c r="AI5" s="218">
        <v>0</v>
      </c>
      <c r="AJ5" s="280"/>
      <c r="AK5" s="280"/>
      <c r="AL5" s="280"/>
      <c r="AM5" s="281"/>
      <c r="AN5" s="218">
        <v>0</v>
      </c>
      <c r="AO5" s="219">
        <v>0</v>
      </c>
      <c r="AP5" s="219">
        <v>0</v>
      </c>
      <c r="AQ5" s="219">
        <v>0</v>
      </c>
      <c r="AR5" s="219">
        <v>0</v>
      </c>
      <c r="AS5" s="218">
        <v>295374554</v>
      </c>
      <c r="AT5" s="220">
        <v>0</v>
      </c>
      <c r="AU5" s="220">
        <v>30338191</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v>0</v>
      </c>
      <c r="AE6" s="276"/>
      <c r="AF6" s="276"/>
      <c r="AG6" s="276"/>
      <c r="AH6" s="276"/>
      <c r="AI6" s="222">
        <v>0</v>
      </c>
      <c r="AJ6" s="276"/>
      <c r="AK6" s="276"/>
      <c r="AL6" s="276"/>
      <c r="AM6" s="276"/>
      <c r="AN6" s="222">
        <v>0</v>
      </c>
      <c r="AO6" s="223">
        <v>0</v>
      </c>
      <c r="AP6" s="223">
        <v>0</v>
      </c>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v>0</v>
      </c>
      <c r="AE7" s="276"/>
      <c r="AF7" s="276"/>
      <c r="AG7" s="276"/>
      <c r="AH7" s="276"/>
      <c r="AI7" s="222">
        <v>0</v>
      </c>
      <c r="AJ7" s="276"/>
      <c r="AK7" s="276"/>
      <c r="AL7" s="276"/>
      <c r="AM7" s="276"/>
      <c r="AN7" s="222">
        <v>0</v>
      </c>
      <c r="AO7" s="223">
        <v>0</v>
      </c>
      <c r="AP7" s="223">
        <v>0</v>
      </c>
      <c r="AQ7" s="223"/>
      <c r="AR7" s="223"/>
      <c r="AS7" s="222">
        <v>0</v>
      </c>
      <c r="AT7" s="226">
        <v>0</v>
      </c>
      <c r="AU7" s="226">
        <v>0</v>
      </c>
      <c r="AV7" s="296"/>
      <c r="AW7" s="303"/>
    </row>
    <row r="8" spans="1:49" ht="25.5" x14ac:dyDescent="0.2">
      <c r="B8" s="245" t="s">
        <v>225</v>
      </c>
      <c r="C8" s="209" t="s">
        <v>59</v>
      </c>
      <c r="D8" s="222">
        <v>-4349.75</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v>0</v>
      </c>
      <c r="AE8" s="276"/>
      <c r="AF8" s="276"/>
      <c r="AG8" s="276"/>
      <c r="AH8" s="279"/>
      <c r="AI8" s="222">
        <v>0</v>
      </c>
      <c r="AJ8" s="276"/>
      <c r="AK8" s="276"/>
      <c r="AL8" s="276"/>
      <c r="AM8" s="279"/>
      <c r="AN8" s="222">
        <v>0</v>
      </c>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v>0</v>
      </c>
      <c r="AE9" s="276"/>
      <c r="AF9" s="276"/>
      <c r="AG9" s="276"/>
      <c r="AH9" s="279"/>
      <c r="AI9" s="222">
        <v>0</v>
      </c>
      <c r="AJ9" s="276"/>
      <c r="AK9" s="276"/>
      <c r="AL9" s="276"/>
      <c r="AM9" s="279"/>
      <c r="AN9" s="222">
        <v>0</v>
      </c>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v>0</v>
      </c>
      <c r="AE10" s="276"/>
      <c r="AF10" s="276"/>
      <c r="AG10" s="276"/>
      <c r="AH10" s="276"/>
      <c r="AI10" s="222">
        <v>0</v>
      </c>
      <c r="AJ10" s="276"/>
      <c r="AK10" s="276"/>
      <c r="AL10" s="276"/>
      <c r="AM10" s="276"/>
      <c r="AN10" s="222">
        <v>0</v>
      </c>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66314.61</v>
      </c>
      <c r="E12" s="219">
        <v>9672.7800000000007</v>
      </c>
      <c r="F12" s="219">
        <v>0</v>
      </c>
      <c r="G12" s="219">
        <v>0</v>
      </c>
      <c r="H12" s="219">
        <v>0</v>
      </c>
      <c r="I12" s="218">
        <v>0</v>
      </c>
      <c r="J12" s="218">
        <v>7017611.1499999985</v>
      </c>
      <c r="K12" s="219">
        <v>7446816.6299999999</v>
      </c>
      <c r="L12" s="219">
        <v>0</v>
      </c>
      <c r="M12" s="219">
        <v>0</v>
      </c>
      <c r="N12" s="219">
        <v>0</v>
      </c>
      <c r="O12" s="218">
        <v>0</v>
      </c>
      <c r="P12" s="218">
        <v>6307606.8499999996</v>
      </c>
      <c r="Q12" s="219">
        <v>6054131.7800000003</v>
      </c>
      <c r="R12" s="219">
        <v>0</v>
      </c>
      <c r="S12" s="219">
        <v>0</v>
      </c>
      <c r="T12" s="219">
        <v>0</v>
      </c>
      <c r="U12" s="218">
        <v>0</v>
      </c>
      <c r="V12" s="219">
        <v>0</v>
      </c>
      <c r="W12" s="219">
        <v>0</v>
      </c>
      <c r="X12" s="218">
        <v>0</v>
      </c>
      <c r="Y12" s="219">
        <v>0</v>
      </c>
      <c r="Z12" s="219">
        <v>0</v>
      </c>
      <c r="AA12" s="218">
        <v>0</v>
      </c>
      <c r="AB12" s="219">
        <v>0</v>
      </c>
      <c r="AC12" s="219">
        <v>0</v>
      </c>
      <c r="AD12" s="218">
        <v>0</v>
      </c>
      <c r="AE12" s="280"/>
      <c r="AF12" s="280"/>
      <c r="AG12" s="280"/>
      <c r="AH12" s="281"/>
      <c r="AI12" s="218">
        <v>0</v>
      </c>
      <c r="AJ12" s="280"/>
      <c r="AK12" s="280"/>
      <c r="AL12" s="280"/>
      <c r="AM12" s="281"/>
      <c r="AN12" s="218">
        <v>0</v>
      </c>
      <c r="AO12" s="219">
        <v>0</v>
      </c>
      <c r="AP12" s="219">
        <v>0</v>
      </c>
      <c r="AQ12" s="219">
        <v>0</v>
      </c>
      <c r="AR12" s="219">
        <v>0</v>
      </c>
      <c r="AS12" s="218">
        <v>247904538</v>
      </c>
      <c r="AT12" s="220">
        <v>0</v>
      </c>
      <c r="AU12" s="220">
        <v>24497437</v>
      </c>
      <c r="AV12" s="297"/>
      <c r="AW12" s="302"/>
    </row>
    <row r="13" spans="1:49" ht="25.5" x14ac:dyDescent="0.2">
      <c r="B13" s="245" t="s">
        <v>230</v>
      </c>
      <c r="C13" s="209" t="s">
        <v>37</v>
      </c>
      <c r="D13" s="222">
        <v>851.94</v>
      </c>
      <c r="E13" s="223">
        <v>908.15</v>
      </c>
      <c r="F13" s="223">
        <v>0</v>
      </c>
      <c r="G13" s="274"/>
      <c r="H13" s="275"/>
      <c r="I13" s="222">
        <v>0</v>
      </c>
      <c r="J13" s="222">
        <v>1164355.3899999999</v>
      </c>
      <c r="K13" s="223">
        <v>1162279.8999999999</v>
      </c>
      <c r="L13" s="223">
        <v>0</v>
      </c>
      <c r="M13" s="274"/>
      <c r="N13" s="275"/>
      <c r="O13" s="222">
        <v>0</v>
      </c>
      <c r="P13" s="222">
        <v>843300.14</v>
      </c>
      <c r="Q13" s="223">
        <v>842943.77</v>
      </c>
      <c r="R13" s="223">
        <v>0</v>
      </c>
      <c r="S13" s="274"/>
      <c r="T13" s="275"/>
      <c r="U13" s="222">
        <v>0</v>
      </c>
      <c r="V13" s="223">
        <v>0</v>
      </c>
      <c r="W13" s="223">
        <v>0</v>
      </c>
      <c r="X13" s="222">
        <v>0</v>
      </c>
      <c r="Y13" s="223">
        <v>0</v>
      </c>
      <c r="Z13" s="223">
        <v>0</v>
      </c>
      <c r="AA13" s="222">
        <v>0</v>
      </c>
      <c r="AB13" s="223">
        <v>0</v>
      </c>
      <c r="AC13" s="223">
        <v>0</v>
      </c>
      <c r="AD13" s="222">
        <v>0</v>
      </c>
      <c r="AE13" s="276"/>
      <c r="AF13" s="276"/>
      <c r="AG13" s="276"/>
      <c r="AH13" s="276"/>
      <c r="AI13" s="222">
        <v>0</v>
      </c>
      <c r="AJ13" s="276"/>
      <c r="AK13" s="276"/>
      <c r="AL13" s="276"/>
      <c r="AM13" s="276"/>
      <c r="AN13" s="222">
        <v>0</v>
      </c>
      <c r="AO13" s="223">
        <v>0</v>
      </c>
      <c r="AP13" s="223">
        <v>0</v>
      </c>
      <c r="AQ13" s="274"/>
      <c r="AR13" s="275"/>
      <c r="AS13" s="222">
        <v>59172397.840000004</v>
      </c>
      <c r="AT13" s="226">
        <v>0</v>
      </c>
      <c r="AU13" s="226">
        <v>3396028.44</v>
      </c>
      <c r="AV13" s="296"/>
      <c r="AW13" s="303"/>
    </row>
    <row r="14" spans="1:49" ht="25.5" x14ac:dyDescent="0.2">
      <c r="B14" s="245" t="s">
        <v>231</v>
      </c>
      <c r="C14" s="209" t="s">
        <v>6</v>
      </c>
      <c r="D14" s="222">
        <v>34.65</v>
      </c>
      <c r="E14" s="223">
        <v>64.77</v>
      </c>
      <c r="F14" s="223">
        <v>0</v>
      </c>
      <c r="G14" s="273"/>
      <c r="H14" s="276"/>
      <c r="I14" s="222">
        <v>0</v>
      </c>
      <c r="J14" s="222">
        <v>114515.82</v>
      </c>
      <c r="K14" s="223">
        <v>114485.7</v>
      </c>
      <c r="L14" s="223">
        <v>0</v>
      </c>
      <c r="M14" s="273"/>
      <c r="N14" s="276"/>
      <c r="O14" s="222">
        <v>0</v>
      </c>
      <c r="P14" s="222">
        <v>95355.35</v>
      </c>
      <c r="Q14" s="223">
        <v>95355.35</v>
      </c>
      <c r="R14" s="223">
        <v>0</v>
      </c>
      <c r="S14" s="273"/>
      <c r="T14" s="276"/>
      <c r="U14" s="222">
        <v>0</v>
      </c>
      <c r="V14" s="223">
        <v>0</v>
      </c>
      <c r="W14" s="223">
        <v>0</v>
      </c>
      <c r="X14" s="222">
        <v>0</v>
      </c>
      <c r="Y14" s="223">
        <v>0</v>
      </c>
      <c r="Z14" s="223">
        <v>0</v>
      </c>
      <c r="AA14" s="222">
        <v>0</v>
      </c>
      <c r="AB14" s="223">
        <v>0</v>
      </c>
      <c r="AC14" s="223">
        <v>0</v>
      </c>
      <c r="AD14" s="222">
        <v>0</v>
      </c>
      <c r="AE14" s="276"/>
      <c r="AF14" s="276"/>
      <c r="AG14" s="276"/>
      <c r="AH14" s="276"/>
      <c r="AI14" s="222">
        <v>0</v>
      </c>
      <c r="AJ14" s="276"/>
      <c r="AK14" s="276"/>
      <c r="AL14" s="276"/>
      <c r="AM14" s="276"/>
      <c r="AN14" s="222">
        <v>0</v>
      </c>
      <c r="AO14" s="223">
        <v>0</v>
      </c>
      <c r="AP14" s="223">
        <v>0</v>
      </c>
      <c r="AQ14" s="273"/>
      <c r="AR14" s="276"/>
      <c r="AS14" s="222">
        <v>0</v>
      </c>
      <c r="AT14" s="226">
        <v>0</v>
      </c>
      <c r="AU14" s="226">
        <v>1384114</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v>0</v>
      </c>
      <c r="AE15" s="276"/>
      <c r="AF15" s="276"/>
      <c r="AG15" s="276"/>
      <c r="AH15" s="279"/>
      <c r="AI15" s="222">
        <v>0</v>
      </c>
      <c r="AJ15" s="276"/>
      <c r="AK15" s="276"/>
      <c r="AL15" s="276"/>
      <c r="AM15" s="279"/>
      <c r="AN15" s="222">
        <v>0</v>
      </c>
      <c r="AO15" s="223">
        <v>0</v>
      </c>
      <c r="AP15" s="223">
        <v>0</v>
      </c>
      <c r="AQ15" s="273"/>
      <c r="AR15" s="279"/>
      <c r="AS15" s="222">
        <v>0</v>
      </c>
      <c r="AT15" s="226">
        <v>0</v>
      </c>
      <c r="AU15" s="226">
        <v>0</v>
      </c>
      <c r="AV15" s="296"/>
      <c r="AW15" s="303"/>
    </row>
    <row r="16" spans="1:49" ht="25.5" x14ac:dyDescent="0.2">
      <c r="B16" s="245" t="s">
        <v>233</v>
      </c>
      <c r="C16" s="209" t="s">
        <v>61</v>
      </c>
      <c r="D16" s="222">
        <v>-28106.85</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v>0</v>
      </c>
      <c r="AE16" s="276"/>
      <c r="AF16" s="276"/>
      <c r="AG16" s="276"/>
      <c r="AH16" s="276"/>
      <c r="AI16" s="222">
        <v>0</v>
      </c>
      <c r="AJ16" s="276"/>
      <c r="AK16" s="276"/>
      <c r="AL16" s="276"/>
      <c r="AM16" s="276"/>
      <c r="AN16" s="222">
        <v>0</v>
      </c>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v>0</v>
      </c>
      <c r="AE17" s="276"/>
      <c r="AF17" s="276"/>
      <c r="AG17" s="276"/>
      <c r="AH17" s="276"/>
      <c r="AI17" s="222">
        <v>0</v>
      </c>
      <c r="AJ17" s="276"/>
      <c r="AK17" s="276"/>
      <c r="AL17" s="276"/>
      <c r="AM17" s="276"/>
      <c r="AN17" s="222">
        <v>0</v>
      </c>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v>0</v>
      </c>
      <c r="AE18" s="276"/>
      <c r="AF18" s="276"/>
      <c r="AG18" s="276"/>
      <c r="AH18" s="279"/>
      <c r="AI18" s="222">
        <v>0</v>
      </c>
      <c r="AJ18" s="276"/>
      <c r="AK18" s="276"/>
      <c r="AL18" s="276"/>
      <c r="AM18" s="279"/>
      <c r="AN18" s="222">
        <v>0</v>
      </c>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v>0</v>
      </c>
      <c r="AE19" s="276"/>
      <c r="AF19" s="276"/>
      <c r="AG19" s="276"/>
      <c r="AH19" s="276"/>
      <c r="AI19" s="222">
        <v>0</v>
      </c>
      <c r="AJ19" s="276"/>
      <c r="AK19" s="276"/>
      <c r="AL19" s="276"/>
      <c r="AM19" s="276"/>
      <c r="AN19" s="222">
        <v>0</v>
      </c>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v>0</v>
      </c>
      <c r="AE20" s="276"/>
      <c r="AF20" s="276"/>
      <c r="AG20" s="276"/>
      <c r="AH20" s="276"/>
      <c r="AI20" s="222">
        <v>0</v>
      </c>
      <c r="AJ20" s="276"/>
      <c r="AK20" s="276"/>
      <c r="AL20" s="276"/>
      <c r="AM20" s="276"/>
      <c r="AN20" s="222">
        <v>0</v>
      </c>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v>0</v>
      </c>
      <c r="AE21" s="276"/>
      <c r="AF21" s="276"/>
      <c r="AG21" s="276"/>
      <c r="AH21" s="276"/>
      <c r="AI21" s="222">
        <v>0</v>
      </c>
      <c r="AJ21" s="276"/>
      <c r="AK21" s="276"/>
      <c r="AL21" s="276"/>
      <c r="AM21" s="276"/>
      <c r="AN21" s="222">
        <v>0</v>
      </c>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v>0</v>
      </c>
      <c r="AE22" s="276"/>
      <c r="AF22" s="276"/>
      <c r="AG22" s="276"/>
      <c r="AH22" s="276"/>
      <c r="AI22" s="227">
        <v>0</v>
      </c>
      <c r="AJ22" s="276"/>
      <c r="AK22" s="276"/>
      <c r="AL22" s="276"/>
      <c r="AM22" s="276"/>
      <c r="AN22" s="227">
        <v>0</v>
      </c>
      <c r="AO22" s="228">
        <v>0</v>
      </c>
      <c r="AP22" s="228">
        <v>0</v>
      </c>
      <c r="AQ22" s="228">
        <v>0</v>
      </c>
      <c r="AR22" s="228">
        <v>0</v>
      </c>
      <c r="AS22" s="227">
        <v>13991.89</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-45084.281169999995</v>
      </c>
      <c r="E25" s="223">
        <v>-3363.9181899999999</v>
      </c>
      <c r="F25" s="223">
        <v>0</v>
      </c>
      <c r="G25" s="223"/>
      <c r="H25" s="223"/>
      <c r="I25" s="222">
        <v>0</v>
      </c>
      <c r="J25" s="222">
        <v>655994.64985000005</v>
      </c>
      <c r="K25" s="223">
        <v>537010.8536700001</v>
      </c>
      <c r="L25" s="223">
        <v>0</v>
      </c>
      <c r="M25" s="223"/>
      <c r="N25" s="223"/>
      <c r="O25" s="222">
        <v>0</v>
      </c>
      <c r="P25" s="222">
        <v>112667.01063</v>
      </c>
      <c r="Q25" s="223">
        <v>189930.44375999999</v>
      </c>
      <c r="R25" s="223">
        <v>0</v>
      </c>
      <c r="S25" s="223"/>
      <c r="T25" s="223"/>
      <c r="U25" s="222">
        <v>0</v>
      </c>
      <c r="V25" s="223">
        <v>0</v>
      </c>
      <c r="W25" s="223">
        <v>0</v>
      </c>
      <c r="X25" s="222">
        <v>0</v>
      </c>
      <c r="Y25" s="223">
        <v>0</v>
      </c>
      <c r="Z25" s="223">
        <v>0</v>
      </c>
      <c r="AA25" s="222">
        <v>0</v>
      </c>
      <c r="AB25" s="223">
        <v>0</v>
      </c>
      <c r="AC25" s="223">
        <v>0</v>
      </c>
      <c r="AD25" s="222">
        <v>0</v>
      </c>
      <c r="AE25" s="276"/>
      <c r="AF25" s="276"/>
      <c r="AG25" s="276"/>
      <c r="AH25" s="279"/>
      <c r="AI25" s="222">
        <v>0</v>
      </c>
      <c r="AJ25" s="276"/>
      <c r="AK25" s="276"/>
      <c r="AL25" s="276"/>
      <c r="AM25" s="279"/>
      <c r="AN25" s="222">
        <v>0</v>
      </c>
      <c r="AO25" s="223">
        <v>0</v>
      </c>
      <c r="AP25" s="223">
        <v>0</v>
      </c>
      <c r="AQ25" s="223"/>
      <c r="AR25" s="223"/>
      <c r="AS25" s="222">
        <v>10584173.770679999</v>
      </c>
      <c r="AT25" s="226">
        <v>0</v>
      </c>
      <c r="AU25" s="226">
        <v>1226331.6542499999</v>
      </c>
      <c r="AV25" s="226">
        <v>106719.19457000001</v>
      </c>
      <c r="AW25" s="303"/>
    </row>
    <row r="26" spans="1:49" s="11" customFormat="1" x14ac:dyDescent="0.2">
      <c r="A26" s="41"/>
      <c r="B26" s="248" t="s">
        <v>242</v>
      </c>
      <c r="C26" s="209"/>
      <c r="D26" s="222">
        <v>0</v>
      </c>
      <c r="E26" s="223">
        <v>2.58</v>
      </c>
      <c r="F26" s="223">
        <v>0</v>
      </c>
      <c r="G26" s="223"/>
      <c r="H26" s="223"/>
      <c r="I26" s="222">
        <v>0</v>
      </c>
      <c r="J26" s="222">
        <v>14590.64</v>
      </c>
      <c r="K26" s="223">
        <v>13942.9</v>
      </c>
      <c r="L26" s="223">
        <v>0</v>
      </c>
      <c r="M26" s="223"/>
      <c r="N26" s="223"/>
      <c r="O26" s="222">
        <v>0</v>
      </c>
      <c r="P26" s="222">
        <v>9409.35</v>
      </c>
      <c r="Q26" s="223">
        <v>10054.51</v>
      </c>
      <c r="R26" s="223">
        <v>0</v>
      </c>
      <c r="S26" s="223"/>
      <c r="T26" s="223"/>
      <c r="U26" s="222">
        <v>0</v>
      </c>
      <c r="V26" s="223">
        <v>0</v>
      </c>
      <c r="W26" s="223">
        <v>0</v>
      </c>
      <c r="X26" s="222">
        <v>0</v>
      </c>
      <c r="Y26" s="223">
        <v>0</v>
      </c>
      <c r="Z26" s="223">
        <v>0</v>
      </c>
      <c r="AA26" s="222">
        <v>0</v>
      </c>
      <c r="AB26" s="223">
        <v>0</v>
      </c>
      <c r="AC26" s="223">
        <v>0</v>
      </c>
      <c r="AD26" s="222">
        <v>0</v>
      </c>
      <c r="AE26" s="276"/>
      <c r="AF26" s="276"/>
      <c r="AG26" s="276"/>
      <c r="AH26" s="276"/>
      <c r="AI26" s="222">
        <v>0</v>
      </c>
      <c r="AJ26" s="276"/>
      <c r="AK26" s="276"/>
      <c r="AL26" s="276"/>
      <c r="AM26" s="276"/>
      <c r="AN26" s="222">
        <v>0</v>
      </c>
      <c r="AO26" s="223">
        <v>0</v>
      </c>
      <c r="AP26" s="223">
        <v>0</v>
      </c>
      <c r="AQ26" s="223"/>
      <c r="AR26" s="223"/>
      <c r="AS26" s="222">
        <v>0</v>
      </c>
      <c r="AT26" s="226">
        <v>0</v>
      </c>
      <c r="AU26" s="226">
        <v>0</v>
      </c>
      <c r="AV26" s="226">
        <v>0</v>
      </c>
      <c r="AW26" s="303"/>
    </row>
    <row r="27" spans="1:49" s="11" customFormat="1" x14ac:dyDescent="0.2">
      <c r="B27" s="248" t="s">
        <v>243</v>
      </c>
      <c r="C27" s="209"/>
      <c r="D27" s="222">
        <v>-2055.75</v>
      </c>
      <c r="E27" s="223">
        <v>27.91</v>
      </c>
      <c r="F27" s="223">
        <v>0</v>
      </c>
      <c r="G27" s="223"/>
      <c r="H27" s="223"/>
      <c r="I27" s="222">
        <v>0</v>
      </c>
      <c r="J27" s="222">
        <v>170455.45</v>
      </c>
      <c r="K27" s="223">
        <v>167875.52</v>
      </c>
      <c r="L27" s="223">
        <v>0</v>
      </c>
      <c r="M27" s="223"/>
      <c r="N27" s="223"/>
      <c r="O27" s="222">
        <v>0</v>
      </c>
      <c r="P27" s="222">
        <v>118839.59</v>
      </c>
      <c r="Q27" s="223">
        <v>119335.85</v>
      </c>
      <c r="R27" s="223">
        <v>0</v>
      </c>
      <c r="S27" s="223"/>
      <c r="T27" s="223"/>
      <c r="U27" s="222">
        <v>0</v>
      </c>
      <c r="V27" s="223">
        <v>0</v>
      </c>
      <c r="W27" s="223">
        <v>0</v>
      </c>
      <c r="X27" s="222">
        <v>0</v>
      </c>
      <c r="Y27" s="223">
        <v>0</v>
      </c>
      <c r="Z27" s="223">
        <v>0</v>
      </c>
      <c r="AA27" s="222">
        <v>0</v>
      </c>
      <c r="AB27" s="223">
        <v>0</v>
      </c>
      <c r="AC27" s="223">
        <v>0</v>
      </c>
      <c r="AD27" s="222">
        <v>0</v>
      </c>
      <c r="AE27" s="276"/>
      <c r="AF27" s="276"/>
      <c r="AG27" s="276"/>
      <c r="AH27" s="276"/>
      <c r="AI27" s="222">
        <v>0</v>
      </c>
      <c r="AJ27" s="276"/>
      <c r="AK27" s="276"/>
      <c r="AL27" s="276"/>
      <c r="AM27" s="276"/>
      <c r="AN27" s="222">
        <v>0</v>
      </c>
      <c r="AO27" s="223">
        <v>0</v>
      </c>
      <c r="AP27" s="223">
        <v>0</v>
      </c>
      <c r="AQ27" s="223"/>
      <c r="AR27" s="223"/>
      <c r="AS27" s="222">
        <v>4903803.96</v>
      </c>
      <c r="AT27" s="226">
        <v>0</v>
      </c>
      <c r="AU27" s="226">
        <v>503756.74</v>
      </c>
      <c r="AV27" s="299"/>
      <c r="AW27" s="303"/>
    </row>
    <row r="28" spans="1:49" s="11" customFormat="1" x14ac:dyDescent="0.2">
      <c r="A28" s="41"/>
      <c r="B28" s="248" t="s">
        <v>244</v>
      </c>
      <c r="C28" s="209"/>
      <c r="D28" s="222">
        <v>-899.53</v>
      </c>
      <c r="E28" s="223">
        <v>12.21</v>
      </c>
      <c r="F28" s="223">
        <v>0</v>
      </c>
      <c r="G28" s="223"/>
      <c r="H28" s="223"/>
      <c r="I28" s="222">
        <v>0</v>
      </c>
      <c r="J28" s="222">
        <v>74585.2</v>
      </c>
      <c r="K28" s="223">
        <v>73456.31</v>
      </c>
      <c r="L28" s="223">
        <v>0</v>
      </c>
      <c r="M28" s="223"/>
      <c r="N28" s="223"/>
      <c r="O28" s="222">
        <v>0</v>
      </c>
      <c r="P28" s="222">
        <v>51999.96</v>
      </c>
      <c r="Q28" s="223">
        <v>52217.09</v>
      </c>
      <c r="R28" s="223">
        <v>0</v>
      </c>
      <c r="S28" s="223"/>
      <c r="T28" s="223"/>
      <c r="U28" s="222">
        <v>0</v>
      </c>
      <c r="V28" s="223">
        <v>0</v>
      </c>
      <c r="W28" s="223">
        <v>0</v>
      </c>
      <c r="X28" s="222">
        <v>0</v>
      </c>
      <c r="Y28" s="223">
        <v>0</v>
      </c>
      <c r="Z28" s="223">
        <v>0</v>
      </c>
      <c r="AA28" s="222">
        <v>0</v>
      </c>
      <c r="AB28" s="223">
        <v>0</v>
      </c>
      <c r="AC28" s="223">
        <v>0</v>
      </c>
      <c r="AD28" s="222">
        <v>0</v>
      </c>
      <c r="AE28" s="276"/>
      <c r="AF28" s="276"/>
      <c r="AG28" s="276"/>
      <c r="AH28" s="276"/>
      <c r="AI28" s="222">
        <v>0</v>
      </c>
      <c r="AJ28" s="276"/>
      <c r="AK28" s="276"/>
      <c r="AL28" s="276"/>
      <c r="AM28" s="276"/>
      <c r="AN28" s="222">
        <v>0</v>
      </c>
      <c r="AO28" s="223">
        <v>0</v>
      </c>
      <c r="AP28" s="223">
        <v>0</v>
      </c>
      <c r="AQ28" s="223"/>
      <c r="AR28" s="223"/>
      <c r="AS28" s="222">
        <v>835053.65</v>
      </c>
      <c r="AT28" s="226">
        <v>0</v>
      </c>
      <c r="AU28" s="226">
        <v>197020.36</v>
      </c>
      <c r="AV28" s="226">
        <v>21514.42</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107.87514999999999</v>
      </c>
      <c r="E30" s="223">
        <v>48.673659999999998</v>
      </c>
      <c r="F30" s="223">
        <v>0</v>
      </c>
      <c r="G30" s="223"/>
      <c r="H30" s="223"/>
      <c r="I30" s="222">
        <v>0</v>
      </c>
      <c r="J30" s="222">
        <v>29925.97999</v>
      </c>
      <c r="K30" s="223">
        <v>30848.360260000001</v>
      </c>
      <c r="L30" s="223">
        <v>0</v>
      </c>
      <c r="M30" s="223"/>
      <c r="N30" s="223"/>
      <c r="O30" s="222">
        <v>0</v>
      </c>
      <c r="P30" s="222">
        <v>25211.013139999999</v>
      </c>
      <c r="Q30" s="223">
        <v>24347.81436</v>
      </c>
      <c r="R30" s="223">
        <v>0</v>
      </c>
      <c r="S30" s="223"/>
      <c r="T30" s="223"/>
      <c r="U30" s="222">
        <v>0</v>
      </c>
      <c r="V30" s="223">
        <v>0</v>
      </c>
      <c r="W30" s="223">
        <v>0</v>
      </c>
      <c r="X30" s="222">
        <v>0</v>
      </c>
      <c r="Y30" s="223">
        <v>0</v>
      </c>
      <c r="Z30" s="223">
        <v>0</v>
      </c>
      <c r="AA30" s="222">
        <v>0</v>
      </c>
      <c r="AB30" s="223">
        <v>0</v>
      </c>
      <c r="AC30" s="223">
        <v>0</v>
      </c>
      <c r="AD30" s="222">
        <v>0</v>
      </c>
      <c r="AE30" s="276"/>
      <c r="AF30" s="276"/>
      <c r="AG30" s="276"/>
      <c r="AH30" s="276"/>
      <c r="AI30" s="222">
        <v>0</v>
      </c>
      <c r="AJ30" s="276"/>
      <c r="AK30" s="276"/>
      <c r="AL30" s="276"/>
      <c r="AM30" s="276"/>
      <c r="AN30" s="222">
        <v>0</v>
      </c>
      <c r="AO30" s="223">
        <v>0</v>
      </c>
      <c r="AP30" s="223">
        <v>0</v>
      </c>
      <c r="AQ30" s="223"/>
      <c r="AR30" s="223"/>
      <c r="AS30" s="222">
        <v>294193.56702999998</v>
      </c>
      <c r="AT30" s="226">
        <v>0</v>
      </c>
      <c r="AU30" s="226">
        <v>85438.691380000004</v>
      </c>
      <c r="AV30" s="226">
        <v>9672.7833200000005</v>
      </c>
      <c r="AW30" s="303"/>
    </row>
    <row r="31" spans="1:49" x14ac:dyDescent="0.2">
      <c r="B31" s="248" t="s">
        <v>247</v>
      </c>
      <c r="C31" s="209"/>
      <c r="D31" s="222">
        <v>0</v>
      </c>
      <c r="E31" s="223">
        <v>0</v>
      </c>
      <c r="F31" s="223">
        <v>0</v>
      </c>
      <c r="G31" s="223"/>
      <c r="H31" s="223"/>
      <c r="I31" s="222">
        <v>0</v>
      </c>
      <c r="J31" s="222">
        <v>0</v>
      </c>
      <c r="K31" s="223">
        <v>0</v>
      </c>
      <c r="L31" s="223">
        <v>0</v>
      </c>
      <c r="M31" s="223"/>
      <c r="N31" s="223"/>
      <c r="O31" s="222">
        <v>0</v>
      </c>
      <c r="P31" s="222">
        <v>0</v>
      </c>
      <c r="Q31" s="223">
        <v>0</v>
      </c>
      <c r="R31" s="223">
        <v>0</v>
      </c>
      <c r="S31" s="223"/>
      <c r="T31" s="223"/>
      <c r="U31" s="222">
        <v>0</v>
      </c>
      <c r="V31" s="223">
        <v>0</v>
      </c>
      <c r="W31" s="223">
        <v>0</v>
      </c>
      <c r="X31" s="222">
        <v>0</v>
      </c>
      <c r="Y31" s="223">
        <v>0</v>
      </c>
      <c r="Z31" s="223">
        <v>0</v>
      </c>
      <c r="AA31" s="222">
        <v>0</v>
      </c>
      <c r="AB31" s="223">
        <v>0</v>
      </c>
      <c r="AC31" s="223">
        <v>0</v>
      </c>
      <c r="AD31" s="222">
        <v>0</v>
      </c>
      <c r="AE31" s="276"/>
      <c r="AF31" s="276"/>
      <c r="AG31" s="276"/>
      <c r="AH31" s="276"/>
      <c r="AI31" s="222">
        <v>0</v>
      </c>
      <c r="AJ31" s="276"/>
      <c r="AK31" s="276"/>
      <c r="AL31" s="276"/>
      <c r="AM31" s="276"/>
      <c r="AN31" s="222">
        <v>0</v>
      </c>
      <c r="AO31" s="223">
        <v>0</v>
      </c>
      <c r="AP31" s="223">
        <v>0</v>
      </c>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0</v>
      </c>
      <c r="Q32" s="223">
        <v>0</v>
      </c>
      <c r="R32" s="223">
        <v>0</v>
      </c>
      <c r="S32" s="223"/>
      <c r="T32" s="223"/>
      <c r="U32" s="222">
        <v>0</v>
      </c>
      <c r="V32" s="223">
        <v>0</v>
      </c>
      <c r="W32" s="223">
        <v>0</v>
      </c>
      <c r="X32" s="222">
        <v>0</v>
      </c>
      <c r="Y32" s="223">
        <v>0</v>
      </c>
      <c r="Z32" s="223">
        <v>0</v>
      </c>
      <c r="AA32" s="222">
        <v>0</v>
      </c>
      <c r="AB32" s="223">
        <v>0</v>
      </c>
      <c r="AC32" s="223">
        <v>0</v>
      </c>
      <c r="AD32" s="222">
        <v>0</v>
      </c>
      <c r="AE32" s="276"/>
      <c r="AF32" s="276"/>
      <c r="AG32" s="276"/>
      <c r="AH32" s="276"/>
      <c r="AI32" s="222">
        <v>0</v>
      </c>
      <c r="AJ32" s="276"/>
      <c r="AK32" s="276"/>
      <c r="AL32" s="276"/>
      <c r="AM32" s="276"/>
      <c r="AN32" s="222">
        <v>0</v>
      </c>
      <c r="AO32" s="223">
        <v>0</v>
      </c>
      <c r="AP32" s="223">
        <v>0</v>
      </c>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5867.1399999999994</v>
      </c>
      <c r="F34" s="223">
        <v>0</v>
      </c>
      <c r="G34" s="223"/>
      <c r="H34" s="223"/>
      <c r="I34" s="222">
        <v>0</v>
      </c>
      <c r="J34" s="222">
        <v>0</v>
      </c>
      <c r="K34" s="223">
        <v>97782.65</v>
      </c>
      <c r="L34" s="223">
        <v>0</v>
      </c>
      <c r="M34" s="223"/>
      <c r="N34" s="223"/>
      <c r="O34" s="222">
        <v>0</v>
      </c>
      <c r="P34" s="222">
        <v>0</v>
      </c>
      <c r="Q34" s="223">
        <v>66835.959999999992</v>
      </c>
      <c r="R34" s="223">
        <v>0</v>
      </c>
      <c r="S34" s="223"/>
      <c r="T34" s="223"/>
      <c r="U34" s="222">
        <v>0</v>
      </c>
      <c r="V34" s="223">
        <v>0</v>
      </c>
      <c r="W34" s="223">
        <v>0</v>
      </c>
      <c r="X34" s="222">
        <v>0</v>
      </c>
      <c r="Y34" s="223">
        <v>0</v>
      </c>
      <c r="Z34" s="223">
        <v>0</v>
      </c>
      <c r="AA34" s="222">
        <v>0</v>
      </c>
      <c r="AB34" s="223">
        <v>0</v>
      </c>
      <c r="AC34" s="223">
        <v>0</v>
      </c>
      <c r="AD34" s="222">
        <v>0</v>
      </c>
      <c r="AE34" s="276"/>
      <c r="AF34" s="276"/>
      <c r="AG34" s="276"/>
      <c r="AH34" s="276"/>
      <c r="AI34" s="222">
        <v>0</v>
      </c>
      <c r="AJ34" s="276"/>
      <c r="AK34" s="276"/>
      <c r="AL34" s="276"/>
      <c r="AM34" s="276"/>
      <c r="AN34" s="222">
        <v>0</v>
      </c>
      <c r="AO34" s="223">
        <v>0</v>
      </c>
      <c r="AP34" s="223">
        <v>0</v>
      </c>
      <c r="AQ34" s="223"/>
      <c r="AR34" s="223"/>
      <c r="AS34" s="277"/>
      <c r="AT34" s="226">
        <v>0</v>
      </c>
      <c r="AU34" s="226">
        <v>0</v>
      </c>
      <c r="AV34" s="226">
        <v>0</v>
      </c>
      <c r="AW34" s="303"/>
    </row>
    <row r="35" spans="1:49" x14ac:dyDescent="0.2">
      <c r="B35" s="248" t="s">
        <v>251</v>
      </c>
      <c r="C35" s="209"/>
      <c r="D35" s="222">
        <v>0</v>
      </c>
      <c r="E35" s="223">
        <v>-230.81</v>
      </c>
      <c r="F35" s="223">
        <v>0</v>
      </c>
      <c r="G35" s="223"/>
      <c r="H35" s="223"/>
      <c r="I35" s="222">
        <v>0</v>
      </c>
      <c r="J35" s="222">
        <v>0</v>
      </c>
      <c r="K35" s="223">
        <v>0</v>
      </c>
      <c r="L35" s="223">
        <v>0</v>
      </c>
      <c r="M35" s="223"/>
      <c r="N35" s="223"/>
      <c r="O35" s="222">
        <v>0</v>
      </c>
      <c r="P35" s="222">
        <v>0</v>
      </c>
      <c r="Q35" s="223">
        <v>0</v>
      </c>
      <c r="R35" s="223">
        <v>0</v>
      </c>
      <c r="S35" s="223"/>
      <c r="T35" s="223"/>
      <c r="U35" s="222">
        <v>0</v>
      </c>
      <c r="V35" s="223">
        <v>0</v>
      </c>
      <c r="W35" s="223">
        <v>0</v>
      </c>
      <c r="X35" s="222">
        <v>0</v>
      </c>
      <c r="Y35" s="223">
        <v>0</v>
      </c>
      <c r="Z35" s="223">
        <v>0</v>
      </c>
      <c r="AA35" s="222">
        <v>0</v>
      </c>
      <c r="AB35" s="223">
        <v>0</v>
      </c>
      <c r="AC35" s="223">
        <v>0</v>
      </c>
      <c r="AD35" s="222">
        <v>0</v>
      </c>
      <c r="AE35" s="276"/>
      <c r="AF35" s="276"/>
      <c r="AG35" s="276"/>
      <c r="AH35" s="276"/>
      <c r="AI35" s="222">
        <v>0</v>
      </c>
      <c r="AJ35" s="276"/>
      <c r="AK35" s="276"/>
      <c r="AL35" s="276"/>
      <c r="AM35" s="276"/>
      <c r="AN35" s="222">
        <v>0</v>
      </c>
      <c r="AO35" s="223">
        <v>0</v>
      </c>
      <c r="AP35" s="223">
        <v>0</v>
      </c>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-1313.9</v>
      </c>
      <c r="E37" s="231">
        <v>19.32</v>
      </c>
      <c r="F37" s="231">
        <v>0</v>
      </c>
      <c r="G37" s="231"/>
      <c r="H37" s="231"/>
      <c r="I37" s="230">
        <v>0</v>
      </c>
      <c r="J37" s="230">
        <v>108943.12</v>
      </c>
      <c r="K37" s="231">
        <v>116213.09</v>
      </c>
      <c r="L37" s="231">
        <v>0</v>
      </c>
      <c r="M37" s="231"/>
      <c r="N37" s="231"/>
      <c r="O37" s="230">
        <v>0</v>
      </c>
      <c r="P37" s="230">
        <v>75953.91</v>
      </c>
      <c r="Q37" s="231">
        <v>82611.14</v>
      </c>
      <c r="R37" s="231">
        <v>0</v>
      </c>
      <c r="S37" s="231"/>
      <c r="T37" s="231"/>
      <c r="U37" s="230">
        <v>0</v>
      </c>
      <c r="V37" s="231">
        <v>0</v>
      </c>
      <c r="W37" s="231">
        <v>0</v>
      </c>
      <c r="X37" s="230">
        <v>0</v>
      </c>
      <c r="Y37" s="231">
        <v>0</v>
      </c>
      <c r="Z37" s="231">
        <v>0</v>
      </c>
      <c r="AA37" s="230">
        <v>0</v>
      </c>
      <c r="AB37" s="231">
        <v>0</v>
      </c>
      <c r="AC37" s="231">
        <v>0</v>
      </c>
      <c r="AD37" s="230">
        <v>0</v>
      </c>
      <c r="AE37" s="280"/>
      <c r="AF37" s="280"/>
      <c r="AG37" s="280"/>
      <c r="AH37" s="281"/>
      <c r="AI37" s="230">
        <v>0</v>
      </c>
      <c r="AJ37" s="280"/>
      <c r="AK37" s="280"/>
      <c r="AL37" s="280"/>
      <c r="AM37" s="281"/>
      <c r="AN37" s="230">
        <v>0</v>
      </c>
      <c r="AO37" s="231">
        <v>0</v>
      </c>
      <c r="AP37" s="231">
        <v>0</v>
      </c>
      <c r="AQ37" s="231"/>
      <c r="AR37" s="231"/>
      <c r="AS37" s="230">
        <v>1362908.39</v>
      </c>
      <c r="AT37" s="232">
        <v>0</v>
      </c>
      <c r="AU37" s="232">
        <v>287778.42</v>
      </c>
      <c r="AV37" s="232">
        <v>31425.11</v>
      </c>
      <c r="AW37" s="302"/>
    </row>
    <row r="38" spans="1:49" x14ac:dyDescent="0.2">
      <c r="B38" s="245" t="s">
        <v>254</v>
      </c>
      <c r="C38" s="209" t="s">
        <v>16</v>
      </c>
      <c r="D38" s="222">
        <v>-288.82</v>
      </c>
      <c r="E38" s="223">
        <v>4.25</v>
      </c>
      <c r="F38" s="223">
        <v>0</v>
      </c>
      <c r="G38" s="223"/>
      <c r="H38" s="223"/>
      <c r="I38" s="222">
        <v>0</v>
      </c>
      <c r="J38" s="222">
        <v>23947.02</v>
      </c>
      <c r="K38" s="223">
        <v>25545.03</v>
      </c>
      <c r="L38" s="223">
        <v>0</v>
      </c>
      <c r="M38" s="223"/>
      <c r="N38" s="223"/>
      <c r="O38" s="222">
        <v>0</v>
      </c>
      <c r="P38" s="222">
        <v>16695.580000000002</v>
      </c>
      <c r="Q38" s="223">
        <v>18158.919999999998</v>
      </c>
      <c r="R38" s="223">
        <v>0</v>
      </c>
      <c r="S38" s="223"/>
      <c r="T38" s="223"/>
      <c r="U38" s="222">
        <v>0</v>
      </c>
      <c r="V38" s="223">
        <v>0</v>
      </c>
      <c r="W38" s="223">
        <v>0</v>
      </c>
      <c r="X38" s="222">
        <v>0</v>
      </c>
      <c r="Y38" s="223">
        <v>0</v>
      </c>
      <c r="Z38" s="223">
        <v>0</v>
      </c>
      <c r="AA38" s="222">
        <v>0</v>
      </c>
      <c r="AB38" s="223">
        <v>0</v>
      </c>
      <c r="AC38" s="223">
        <v>0</v>
      </c>
      <c r="AD38" s="222">
        <v>0</v>
      </c>
      <c r="AE38" s="276"/>
      <c r="AF38" s="276"/>
      <c r="AG38" s="276"/>
      <c r="AH38" s="276"/>
      <c r="AI38" s="222">
        <v>0</v>
      </c>
      <c r="AJ38" s="276"/>
      <c r="AK38" s="276"/>
      <c r="AL38" s="276"/>
      <c r="AM38" s="276"/>
      <c r="AN38" s="222">
        <v>0</v>
      </c>
      <c r="AO38" s="223">
        <v>0</v>
      </c>
      <c r="AP38" s="223">
        <v>0</v>
      </c>
      <c r="AQ38" s="223"/>
      <c r="AR38" s="223"/>
      <c r="AS38" s="222">
        <v>299583.67</v>
      </c>
      <c r="AT38" s="226">
        <v>0</v>
      </c>
      <c r="AU38" s="226">
        <v>63257.18</v>
      </c>
      <c r="AV38" s="226">
        <v>6907.64</v>
      </c>
      <c r="AW38" s="303"/>
    </row>
    <row r="39" spans="1:49" x14ac:dyDescent="0.2">
      <c r="B39" s="248" t="s">
        <v>255</v>
      </c>
      <c r="C39" s="209" t="s">
        <v>17</v>
      </c>
      <c r="D39" s="222">
        <v>-4.41</v>
      </c>
      <c r="E39" s="223">
        <v>5.4890000000000001E-2</v>
      </c>
      <c r="F39" s="223">
        <v>0</v>
      </c>
      <c r="G39" s="223"/>
      <c r="H39" s="223"/>
      <c r="I39" s="222">
        <v>0</v>
      </c>
      <c r="J39" s="222">
        <v>365.57</v>
      </c>
      <c r="K39" s="223">
        <v>389.97</v>
      </c>
      <c r="L39" s="223">
        <v>0</v>
      </c>
      <c r="M39" s="223"/>
      <c r="N39" s="223"/>
      <c r="O39" s="222">
        <v>0</v>
      </c>
      <c r="P39" s="222">
        <v>254.89</v>
      </c>
      <c r="Q39" s="223">
        <v>277.20999999999998</v>
      </c>
      <c r="R39" s="223">
        <v>0</v>
      </c>
      <c r="S39" s="223"/>
      <c r="T39" s="223"/>
      <c r="U39" s="222">
        <v>0</v>
      </c>
      <c r="V39" s="223">
        <v>0</v>
      </c>
      <c r="W39" s="223">
        <v>0</v>
      </c>
      <c r="X39" s="222">
        <v>0</v>
      </c>
      <c r="Y39" s="223">
        <v>0</v>
      </c>
      <c r="Z39" s="223">
        <v>0</v>
      </c>
      <c r="AA39" s="222">
        <v>0</v>
      </c>
      <c r="AB39" s="223">
        <v>0</v>
      </c>
      <c r="AC39" s="223">
        <v>0</v>
      </c>
      <c r="AD39" s="222">
        <v>0</v>
      </c>
      <c r="AE39" s="276"/>
      <c r="AF39" s="276"/>
      <c r="AG39" s="276"/>
      <c r="AH39" s="276"/>
      <c r="AI39" s="222">
        <v>0</v>
      </c>
      <c r="AJ39" s="276"/>
      <c r="AK39" s="276"/>
      <c r="AL39" s="276"/>
      <c r="AM39" s="276"/>
      <c r="AN39" s="222">
        <v>0</v>
      </c>
      <c r="AO39" s="223">
        <v>0</v>
      </c>
      <c r="AP39" s="223">
        <v>0</v>
      </c>
      <c r="AQ39" s="223"/>
      <c r="AR39" s="223"/>
      <c r="AS39" s="222">
        <v>4573.41</v>
      </c>
      <c r="AT39" s="226">
        <v>0</v>
      </c>
      <c r="AU39" s="226">
        <v>965.69</v>
      </c>
      <c r="AV39" s="226">
        <v>105.45</v>
      </c>
      <c r="AW39" s="303"/>
    </row>
    <row r="40" spans="1:49" x14ac:dyDescent="0.2">
      <c r="B40" s="248" t="s">
        <v>256</v>
      </c>
      <c r="C40" s="209" t="s">
        <v>38</v>
      </c>
      <c r="D40" s="222">
        <v>-183.65</v>
      </c>
      <c r="E40" s="223">
        <v>2.7</v>
      </c>
      <c r="F40" s="223">
        <v>0</v>
      </c>
      <c r="G40" s="223"/>
      <c r="H40" s="223"/>
      <c r="I40" s="222">
        <v>0</v>
      </c>
      <c r="J40" s="222">
        <v>15227.37</v>
      </c>
      <c r="K40" s="223">
        <v>16243.5</v>
      </c>
      <c r="L40" s="223">
        <v>0</v>
      </c>
      <c r="M40" s="223"/>
      <c r="N40" s="223"/>
      <c r="O40" s="222">
        <v>0</v>
      </c>
      <c r="P40" s="222">
        <v>10616.33</v>
      </c>
      <c r="Q40" s="223">
        <v>11546.84</v>
      </c>
      <c r="R40" s="223">
        <v>0</v>
      </c>
      <c r="S40" s="223"/>
      <c r="T40" s="223"/>
      <c r="U40" s="222">
        <v>0</v>
      </c>
      <c r="V40" s="223">
        <v>0</v>
      </c>
      <c r="W40" s="223">
        <v>0</v>
      </c>
      <c r="X40" s="222">
        <v>0</v>
      </c>
      <c r="Y40" s="223">
        <v>0</v>
      </c>
      <c r="Z40" s="223">
        <v>0</v>
      </c>
      <c r="AA40" s="222">
        <v>0</v>
      </c>
      <c r="AB40" s="223">
        <v>0</v>
      </c>
      <c r="AC40" s="223">
        <v>0</v>
      </c>
      <c r="AD40" s="222">
        <v>0</v>
      </c>
      <c r="AE40" s="276"/>
      <c r="AF40" s="276"/>
      <c r="AG40" s="276"/>
      <c r="AH40" s="276"/>
      <c r="AI40" s="222">
        <v>0</v>
      </c>
      <c r="AJ40" s="276"/>
      <c r="AK40" s="276"/>
      <c r="AL40" s="276"/>
      <c r="AM40" s="276"/>
      <c r="AN40" s="222">
        <v>0</v>
      </c>
      <c r="AO40" s="223">
        <v>0</v>
      </c>
      <c r="AP40" s="223">
        <v>0</v>
      </c>
      <c r="AQ40" s="223"/>
      <c r="AR40" s="223"/>
      <c r="AS40" s="222">
        <v>190498.26</v>
      </c>
      <c r="AT40" s="226">
        <v>0</v>
      </c>
      <c r="AU40" s="226">
        <v>40223.760000000002</v>
      </c>
      <c r="AV40" s="226">
        <v>4392.41</v>
      </c>
      <c r="AW40" s="303"/>
    </row>
    <row r="41" spans="1:49" s="11" customFormat="1" ht="25.5" x14ac:dyDescent="0.2">
      <c r="A41" s="41"/>
      <c r="B41" s="248" t="s">
        <v>257</v>
      </c>
      <c r="C41" s="209" t="s">
        <v>129</v>
      </c>
      <c r="D41" s="222">
        <v>-121.95</v>
      </c>
      <c r="E41" s="223">
        <v>1.79</v>
      </c>
      <c r="F41" s="223">
        <v>0</v>
      </c>
      <c r="G41" s="223"/>
      <c r="H41" s="223"/>
      <c r="I41" s="222">
        <v>0</v>
      </c>
      <c r="J41" s="222">
        <v>10110.91</v>
      </c>
      <c r="K41" s="223">
        <v>10799.83</v>
      </c>
      <c r="L41" s="223">
        <v>0</v>
      </c>
      <c r="M41" s="223"/>
      <c r="N41" s="223"/>
      <c r="O41" s="222">
        <v>0</v>
      </c>
      <c r="P41" s="222">
        <v>7049.21</v>
      </c>
      <c r="Q41" s="223">
        <v>7677.16</v>
      </c>
      <c r="R41" s="223">
        <v>0</v>
      </c>
      <c r="S41" s="223"/>
      <c r="T41" s="223"/>
      <c r="U41" s="222">
        <v>0</v>
      </c>
      <c r="V41" s="223">
        <v>0</v>
      </c>
      <c r="W41" s="223">
        <v>0</v>
      </c>
      <c r="X41" s="222">
        <v>0</v>
      </c>
      <c r="Y41" s="223">
        <v>0</v>
      </c>
      <c r="Z41" s="223">
        <v>0</v>
      </c>
      <c r="AA41" s="222">
        <v>0</v>
      </c>
      <c r="AB41" s="223">
        <v>0</v>
      </c>
      <c r="AC41" s="223">
        <v>0</v>
      </c>
      <c r="AD41" s="222">
        <v>0</v>
      </c>
      <c r="AE41" s="276"/>
      <c r="AF41" s="276"/>
      <c r="AG41" s="276"/>
      <c r="AH41" s="276"/>
      <c r="AI41" s="222">
        <v>0</v>
      </c>
      <c r="AJ41" s="276"/>
      <c r="AK41" s="276"/>
      <c r="AL41" s="276"/>
      <c r="AM41" s="276"/>
      <c r="AN41" s="222">
        <v>0</v>
      </c>
      <c r="AO41" s="223">
        <v>0</v>
      </c>
      <c r="AP41" s="223">
        <v>0</v>
      </c>
      <c r="AQ41" s="223"/>
      <c r="AR41" s="223"/>
      <c r="AS41" s="222">
        <v>126611.69</v>
      </c>
      <c r="AT41" s="226">
        <v>0</v>
      </c>
      <c r="AU41" s="226">
        <v>26708.46</v>
      </c>
      <c r="AV41" s="226">
        <v>2916.54</v>
      </c>
      <c r="AW41" s="303"/>
    </row>
    <row r="42" spans="1:49" s="11" customFormat="1" ht="24.95" customHeight="1" x14ac:dyDescent="0.2">
      <c r="A42" s="41"/>
      <c r="B42" s="245" t="s">
        <v>258</v>
      </c>
      <c r="C42" s="209" t="s">
        <v>87</v>
      </c>
      <c r="D42" s="222">
        <v>-1.1000000000000001</v>
      </c>
      <c r="E42" s="223">
        <v>8.8999999999999999E-3</v>
      </c>
      <c r="F42" s="223">
        <v>0</v>
      </c>
      <c r="G42" s="223"/>
      <c r="H42" s="223"/>
      <c r="I42" s="222">
        <v>0</v>
      </c>
      <c r="J42" s="222">
        <v>92.32</v>
      </c>
      <c r="K42" s="223">
        <v>84.29</v>
      </c>
      <c r="L42" s="223">
        <v>0</v>
      </c>
      <c r="M42" s="223"/>
      <c r="N42" s="223"/>
      <c r="O42" s="222">
        <v>0</v>
      </c>
      <c r="P42" s="222">
        <v>64.38</v>
      </c>
      <c r="Q42" s="223">
        <v>59.92</v>
      </c>
      <c r="R42" s="223">
        <v>0</v>
      </c>
      <c r="S42" s="223"/>
      <c r="T42" s="223"/>
      <c r="U42" s="222">
        <v>0</v>
      </c>
      <c r="V42" s="223">
        <v>0</v>
      </c>
      <c r="W42" s="223">
        <v>0</v>
      </c>
      <c r="X42" s="222">
        <v>0</v>
      </c>
      <c r="Y42" s="223">
        <v>0</v>
      </c>
      <c r="Z42" s="223">
        <v>0</v>
      </c>
      <c r="AA42" s="222">
        <v>0</v>
      </c>
      <c r="AB42" s="223">
        <v>0</v>
      </c>
      <c r="AC42" s="223">
        <v>0</v>
      </c>
      <c r="AD42" s="222">
        <v>0</v>
      </c>
      <c r="AE42" s="276"/>
      <c r="AF42" s="276"/>
      <c r="AG42" s="276"/>
      <c r="AH42" s="276"/>
      <c r="AI42" s="222">
        <v>0</v>
      </c>
      <c r="AJ42" s="276"/>
      <c r="AK42" s="276"/>
      <c r="AL42" s="276"/>
      <c r="AM42" s="276"/>
      <c r="AN42" s="222">
        <v>0</v>
      </c>
      <c r="AO42" s="223">
        <v>0</v>
      </c>
      <c r="AP42" s="223">
        <v>0</v>
      </c>
      <c r="AQ42" s="223"/>
      <c r="AR42" s="223"/>
      <c r="AS42" s="222">
        <v>1033.69</v>
      </c>
      <c r="AT42" s="226">
        <v>0</v>
      </c>
      <c r="AU42" s="226">
        <v>243.87</v>
      </c>
      <c r="AV42" s="226">
        <v>26.63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-1922.43</v>
      </c>
      <c r="E44" s="231">
        <v>23.94</v>
      </c>
      <c r="F44" s="231">
        <v>0</v>
      </c>
      <c r="G44" s="231"/>
      <c r="H44" s="231"/>
      <c r="I44" s="230">
        <v>0</v>
      </c>
      <c r="J44" s="230">
        <v>159400.76</v>
      </c>
      <c r="K44" s="231">
        <v>143996.91</v>
      </c>
      <c r="L44" s="231">
        <v>0</v>
      </c>
      <c r="M44" s="231"/>
      <c r="N44" s="231"/>
      <c r="O44" s="230">
        <v>0</v>
      </c>
      <c r="P44" s="230">
        <v>111132.38</v>
      </c>
      <c r="Q44" s="231">
        <v>102361.52</v>
      </c>
      <c r="R44" s="231">
        <v>0</v>
      </c>
      <c r="S44" s="231"/>
      <c r="T44" s="231"/>
      <c r="U44" s="230">
        <v>0</v>
      </c>
      <c r="V44" s="231">
        <v>0</v>
      </c>
      <c r="W44" s="231">
        <v>0</v>
      </c>
      <c r="X44" s="230">
        <v>0</v>
      </c>
      <c r="Y44" s="231">
        <v>0</v>
      </c>
      <c r="Z44" s="231">
        <v>0</v>
      </c>
      <c r="AA44" s="230">
        <v>0</v>
      </c>
      <c r="AB44" s="231">
        <v>0</v>
      </c>
      <c r="AC44" s="231">
        <v>0</v>
      </c>
      <c r="AD44" s="230">
        <v>0</v>
      </c>
      <c r="AE44" s="280"/>
      <c r="AF44" s="280"/>
      <c r="AG44" s="280"/>
      <c r="AH44" s="281"/>
      <c r="AI44" s="230">
        <v>0</v>
      </c>
      <c r="AJ44" s="280"/>
      <c r="AK44" s="280"/>
      <c r="AL44" s="280"/>
      <c r="AM44" s="281"/>
      <c r="AN44" s="230">
        <v>0</v>
      </c>
      <c r="AO44" s="231">
        <v>0</v>
      </c>
      <c r="AP44" s="231">
        <v>0</v>
      </c>
      <c r="AQ44" s="231"/>
      <c r="AR44" s="231"/>
      <c r="AS44" s="230">
        <v>1576083.82</v>
      </c>
      <c r="AT44" s="232">
        <v>0</v>
      </c>
      <c r="AU44" s="232">
        <v>421064.73</v>
      </c>
      <c r="AV44" s="232">
        <v>45979.8</v>
      </c>
      <c r="AW44" s="302"/>
    </row>
    <row r="45" spans="1:49" x14ac:dyDescent="0.2">
      <c r="B45" s="251" t="s">
        <v>261</v>
      </c>
      <c r="C45" s="209" t="s">
        <v>19</v>
      </c>
      <c r="D45" s="222">
        <v>-2088.04</v>
      </c>
      <c r="E45" s="223">
        <v>28.35</v>
      </c>
      <c r="F45" s="223">
        <v>0</v>
      </c>
      <c r="G45" s="223"/>
      <c r="H45" s="223"/>
      <c r="I45" s="222">
        <v>0</v>
      </c>
      <c r="J45" s="222">
        <v>173133.12</v>
      </c>
      <c r="K45" s="223">
        <v>170512.66</v>
      </c>
      <c r="L45" s="223">
        <v>0</v>
      </c>
      <c r="M45" s="223"/>
      <c r="N45" s="223"/>
      <c r="O45" s="222">
        <v>0</v>
      </c>
      <c r="P45" s="222">
        <v>120706.43</v>
      </c>
      <c r="Q45" s="223">
        <v>121210.48</v>
      </c>
      <c r="R45" s="223">
        <v>0</v>
      </c>
      <c r="S45" s="223"/>
      <c r="T45" s="223"/>
      <c r="U45" s="222">
        <v>0</v>
      </c>
      <c r="V45" s="223">
        <v>0</v>
      </c>
      <c r="W45" s="223">
        <v>0</v>
      </c>
      <c r="X45" s="222">
        <v>0</v>
      </c>
      <c r="Y45" s="223">
        <v>0</v>
      </c>
      <c r="Z45" s="223">
        <v>0</v>
      </c>
      <c r="AA45" s="222">
        <v>0</v>
      </c>
      <c r="AB45" s="223">
        <v>0</v>
      </c>
      <c r="AC45" s="223">
        <v>0</v>
      </c>
      <c r="AD45" s="222">
        <v>0</v>
      </c>
      <c r="AE45" s="276"/>
      <c r="AF45" s="276"/>
      <c r="AG45" s="276"/>
      <c r="AH45" s="276"/>
      <c r="AI45" s="222">
        <v>0</v>
      </c>
      <c r="AJ45" s="276"/>
      <c r="AK45" s="276"/>
      <c r="AL45" s="276"/>
      <c r="AM45" s="276"/>
      <c r="AN45" s="222">
        <v>0</v>
      </c>
      <c r="AO45" s="223">
        <v>0</v>
      </c>
      <c r="AP45" s="223">
        <v>0</v>
      </c>
      <c r="AQ45" s="223"/>
      <c r="AR45" s="223"/>
      <c r="AS45" s="222">
        <v>1938393.16</v>
      </c>
      <c r="AT45" s="226">
        <v>0</v>
      </c>
      <c r="AU45" s="226">
        <v>457339.39</v>
      </c>
      <c r="AV45" s="226">
        <v>49940.99</v>
      </c>
      <c r="AW45" s="303"/>
    </row>
    <row r="46" spans="1:49" x14ac:dyDescent="0.2">
      <c r="B46" s="251" t="s">
        <v>262</v>
      </c>
      <c r="C46" s="209" t="s">
        <v>20</v>
      </c>
      <c r="D46" s="222">
        <v>-332.03</v>
      </c>
      <c r="E46" s="223">
        <v>4.5</v>
      </c>
      <c r="F46" s="223">
        <v>0</v>
      </c>
      <c r="G46" s="223"/>
      <c r="H46" s="223"/>
      <c r="I46" s="222">
        <v>0</v>
      </c>
      <c r="J46" s="222">
        <v>27530.63</v>
      </c>
      <c r="K46" s="223">
        <v>27113.93</v>
      </c>
      <c r="L46" s="223">
        <v>0</v>
      </c>
      <c r="M46" s="223"/>
      <c r="N46" s="223"/>
      <c r="O46" s="222">
        <v>0</v>
      </c>
      <c r="P46" s="222">
        <v>19194.04</v>
      </c>
      <c r="Q46" s="223">
        <v>19274.189999999999</v>
      </c>
      <c r="R46" s="223">
        <v>0</v>
      </c>
      <c r="S46" s="223"/>
      <c r="T46" s="223"/>
      <c r="U46" s="222">
        <v>0</v>
      </c>
      <c r="V46" s="223">
        <v>0</v>
      </c>
      <c r="W46" s="223">
        <v>0</v>
      </c>
      <c r="X46" s="222">
        <v>0</v>
      </c>
      <c r="Y46" s="223">
        <v>0</v>
      </c>
      <c r="Z46" s="223">
        <v>0</v>
      </c>
      <c r="AA46" s="222">
        <v>0</v>
      </c>
      <c r="AB46" s="223">
        <v>0</v>
      </c>
      <c r="AC46" s="223">
        <v>0</v>
      </c>
      <c r="AD46" s="222">
        <v>0</v>
      </c>
      <c r="AE46" s="276"/>
      <c r="AF46" s="276"/>
      <c r="AG46" s="276"/>
      <c r="AH46" s="276"/>
      <c r="AI46" s="222">
        <v>0</v>
      </c>
      <c r="AJ46" s="276"/>
      <c r="AK46" s="276"/>
      <c r="AL46" s="276"/>
      <c r="AM46" s="276"/>
      <c r="AN46" s="222">
        <v>0</v>
      </c>
      <c r="AO46" s="223">
        <v>0</v>
      </c>
      <c r="AP46" s="223">
        <v>0</v>
      </c>
      <c r="AQ46" s="223"/>
      <c r="AR46" s="223"/>
      <c r="AS46" s="222">
        <v>308232.13</v>
      </c>
      <c r="AT46" s="226">
        <v>0</v>
      </c>
      <c r="AU46" s="226">
        <v>72723.48</v>
      </c>
      <c r="AV46" s="226">
        <v>7941.33</v>
      </c>
      <c r="AW46" s="303"/>
    </row>
    <row r="47" spans="1:49" x14ac:dyDescent="0.2">
      <c r="B47" s="251" t="s">
        <v>263</v>
      </c>
      <c r="C47" s="209" t="s">
        <v>21</v>
      </c>
      <c r="D47" s="222">
        <v>5740.94</v>
      </c>
      <c r="E47" s="223">
        <v>5740.94</v>
      </c>
      <c r="F47" s="223">
        <v>0</v>
      </c>
      <c r="G47" s="223"/>
      <c r="H47" s="223"/>
      <c r="I47" s="222">
        <v>0</v>
      </c>
      <c r="J47" s="222">
        <v>272996.62</v>
      </c>
      <c r="K47" s="223">
        <v>272996.62</v>
      </c>
      <c r="L47" s="223">
        <v>0</v>
      </c>
      <c r="M47" s="223"/>
      <c r="N47" s="223"/>
      <c r="O47" s="222">
        <v>0</v>
      </c>
      <c r="P47" s="222">
        <v>190330.13</v>
      </c>
      <c r="Q47" s="223">
        <v>190330.13</v>
      </c>
      <c r="R47" s="223">
        <v>0</v>
      </c>
      <c r="S47" s="223"/>
      <c r="T47" s="223"/>
      <c r="U47" s="222">
        <v>0</v>
      </c>
      <c r="V47" s="223">
        <v>0</v>
      </c>
      <c r="W47" s="223">
        <v>0</v>
      </c>
      <c r="X47" s="222">
        <v>0</v>
      </c>
      <c r="Y47" s="223">
        <v>0</v>
      </c>
      <c r="Z47" s="223">
        <v>0</v>
      </c>
      <c r="AA47" s="222">
        <v>0</v>
      </c>
      <c r="AB47" s="223">
        <v>0</v>
      </c>
      <c r="AC47" s="223">
        <v>0</v>
      </c>
      <c r="AD47" s="222">
        <v>0</v>
      </c>
      <c r="AE47" s="276"/>
      <c r="AF47" s="276"/>
      <c r="AG47" s="276"/>
      <c r="AH47" s="276"/>
      <c r="AI47" s="222">
        <v>0</v>
      </c>
      <c r="AJ47" s="276"/>
      <c r="AK47" s="276"/>
      <c r="AL47" s="276"/>
      <c r="AM47" s="276"/>
      <c r="AN47" s="222">
        <v>0</v>
      </c>
      <c r="AO47" s="223">
        <v>0</v>
      </c>
      <c r="AP47" s="223">
        <v>0</v>
      </c>
      <c r="AQ47" s="223"/>
      <c r="AR47" s="223"/>
      <c r="AS47" s="222">
        <v>0</v>
      </c>
      <c r="AT47" s="226">
        <v>0</v>
      </c>
      <c r="AU47" s="226">
        <v>1125197.29</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-4.6900000000000004</v>
      </c>
      <c r="E49" s="223">
        <v>0</v>
      </c>
      <c r="F49" s="223">
        <v>0</v>
      </c>
      <c r="G49" s="223"/>
      <c r="H49" s="223"/>
      <c r="I49" s="222">
        <v>0</v>
      </c>
      <c r="J49" s="222">
        <v>388.92</v>
      </c>
      <c r="K49" s="223">
        <v>0</v>
      </c>
      <c r="L49" s="223">
        <v>0</v>
      </c>
      <c r="M49" s="223"/>
      <c r="N49" s="223"/>
      <c r="O49" s="222">
        <v>0</v>
      </c>
      <c r="P49" s="222">
        <v>271.14999999999998</v>
      </c>
      <c r="Q49" s="223">
        <v>0</v>
      </c>
      <c r="R49" s="223">
        <v>0</v>
      </c>
      <c r="S49" s="223"/>
      <c r="T49" s="223"/>
      <c r="U49" s="222">
        <v>0</v>
      </c>
      <c r="V49" s="223">
        <v>0</v>
      </c>
      <c r="W49" s="223">
        <v>0</v>
      </c>
      <c r="X49" s="222">
        <v>0</v>
      </c>
      <c r="Y49" s="223">
        <v>0</v>
      </c>
      <c r="Z49" s="223">
        <v>0</v>
      </c>
      <c r="AA49" s="222">
        <v>0</v>
      </c>
      <c r="AB49" s="223">
        <v>0</v>
      </c>
      <c r="AC49" s="223">
        <v>0</v>
      </c>
      <c r="AD49" s="222">
        <v>0</v>
      </c>
      <c r="AE49" s="276"/>
      <c r="AF49" s="276"/>
      <c r="AG49" s="276"/>
      <c r="AH49" s="276"/>
      <c r="AI49" s="222">
        <v>0</v>
      </c>
      <c r="AJ49" s="276"/>
      <c r="AK49" s="276"/>
      <c r="AL49" s="276"/>
      <c r="AM49" s="276"/>
      <c r="AN49" s="222">
        <v>0</v>
      </c>
      <c r="AO49" s="223">
        <v>0</v>
      </c>
      <c r="AP49" s="223">
        <v>0</v>
      </c>
      <c r="AQ49" s="223"/>
      <c r="AR49" s="223"/>
      <c r="AS49" s="222">
        <v>4354.32</v>
      </c>
      <c r="AT49" s="226">
        <v>0</v>
      </c>
      <c r="AU49" s="226">
        <v>1027.3399999999999</v>
      </c>
      <c r="AV49" s="226">
        <v>112.18</v>
      </c>
      <c r="AW49" s="303"/>
    </row>
    <row r="50" spans="2:49" ht="25.5" x14ac:dyDescent="0.2">
      <c r="B50" s="245" t="s">
        <v>265</v>
      </c>
      <c r="C50" s="209"/>
      <c r="D50" s="222">
        <v>0</v>
      </c>
      <c r="E50" s="223">
        <v>0.06</v>
      </c>
      <c r="F50" s="223">
        <v>0</v>
      </c>
      <c r="G50" s="223"/>
      <c r="H50" s="223"/>
      <c r="I50" s="222">
        <v>0</v>
      </c>
      <c r="J50" s="222">
        <v>0</v>
      </c>
      <c r="K50" s="223">
        <v>383.03</v>
      </c>
      <c r="L50" s="223">
        <v>0</v>
      </c>
      <c r="M50" s="223"/>
      <c r="N50" s="223"/>
      <c r="O50" s="222">
        <v>0</v>
      </c>
      <c r="P50" s="222">
        <v>0</v>
      </c>
      <c r="Q50" s="223">
        <v>272.27999999999997</v>
      </c>
      <c r="R50" s="223">
        <v>0</v>
      </c>
      <c r="S50" s="223"/>
      <c r="T50" s="223"/>
      <c r="U50" s="222">
        <v>0</v>
      </c>
      <c r="V50" s="223">
        <v>0</v>
      </c>
      <c r="W50" s="223">
        <v>0</v>
      </c>
      <c r="X50" s="222">
        <v>0</v>
      </c>
      <c r="Y50" s="223">
        <v>0</v>
      </c>
      <c r="Z50" s="223">
        <v>0</v>
      </c>
      <c r="AA50" s="222">
        <v>0</v>
      </c>
      <c r="AB50" s="223">
        <v>0</v>
      </c>
      <c r="AC50" s="223">
        <v>0</v>
      </c>
      <c r="AD50" s="222">
        <v>0</v>
      </c>
      <c r="AE50" s="276"/>
      <c r="AF50" s="276"/>
      <c r="AG50" s="276"/>
      <c r="AH50" s="276"/>
      <c r="AI50" s="222">
        <v>0</v>
      </c>
      <c r="AJ50" s="276"/>
      <c r="AK50" s="276"/>
      <c r="AL50" s="276"/>
      <c r="AM50" s="276"/>
      <c r="AN50" s="222">
        <v>0</v>
      </c>
      <c r="AO50" s="223">
        <v>0</v>
      </c>
      <c r="AP50" s="223">
        <v>0</v>
      </c>
      <c r="AQ50" s="223"/>
      <c r="AR50" s="223"/>
      <c r="AS50" s="222">
        <v>0</v>
      </c>
      <c r="AT50" s="226">
        <v>0</v>
      </c>
      <c r="AU50" s="226">
        <v>0</v>
      </c>
      <c r="AV50" s="226">
        <v>0</v>
      </c>
      <c r="AW50" s="303"/>
    </row>
    <row r="51" spans="2:49" x14ac:dyDescent="0.2">
      <c r="B51" s="245" t="s">
        <v>266</v>
      </c>
      <c r="C51" s="209"/>
      <c r="D51" s="222">
        <v>-7677.9</v>
      </c>
      <c r="E51" s="223">
        <v>410.75</v>
      </c>
      <c r="F51" s="223">
        <v>0</v>
      </c>
      <c r="G51" s="223"/>
      <c r="H51" s="223"/>
      <c r="I51" s="222">
        <v>0</v>
      </c>
      <c r="J51" s="222">
        <v>677534.79</v>
      </c>
      <c r="K51" s="223">
        <v>670326.1</v>
      </c>
      <c r="L51" s="223">
        <v>0</v>
      </c>
      <c r="M51" s="223"/>
      <c r="N51" s="223"/>
      <c r="O51" s="222">
        <v>0</v>
      </c>
      <c r="P51" s="222">
        <v>471614.24</v>
      </c>
      <c r="Q51" s="223">
        <v>475556.25</v>
      </c>
      <c r="R51" s="223">
        <v>0</v>
      </c>
      <c r="S51" s="223"/>
      <c r="T51" s="223"/>
      <c r="U51" s="222">
        <v>0</v>
      </c>
      <c r="V51" s="223">
        <v>0</v>
      </c>
      <c r="W51" s="223">
        <v>0</v>
      </c>
      <c r="X51" s="222">
        <v>0</v>
      </c>
      <c r="Y51" s="223">
        <v>0</v>
      </c>
      <c r="Z51" s="223">
        <v>0</v>
      </c>
      <c r="AA51" s="222">
        <v>0</v>
      </c>
      <c r="AB51" s="223">
        <v>0</v>
      </c>
      <c r="AC51" s="223">
        <v>0</v>
      </c>
      <c r="AD51" s="222">
        <v>0</v>
      </c>
      <c r="AE51" s="276"/>
      <c r="AF51" s="276"/>
      <c r="AG51" s="276"/>
      <c r="AH51" s="276"/>
      <c r="AI51" s="222">
        <v>0</v>
      </c>
      <c r="AJ51" s="276"/>
      <c r="AK51" s="276"/>
      <c r="AL51" s="276"/>
      <c r="AM51" s="276"/>
      <c r="AN51" s="222">
        <v>0</v>
      </c>
      <c r="AO51" s="223">
        <v>0</v>
      </c>
      <c r="AP51" s="223">
        <v>0</v>
      </c>
      <c r="AQ51" s="223"/>
      <c r="AR51" s="223"/>
      <c r="AS51" s="222">
        <v>7408316.2999999998</v>
      </c>
      <c r="AT51" s="226">
        <v>0</v>
      </c>
      <c r="AU51" s="226">
        <v>1748491.65</v>
      </c>
      <c r="AV51" s="226">
        <v>190868.71</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0</v>
      </c>
      <c r="Q52" s="223">
        <v>0</v>
      </c>
      <c r="R52" s="223">
        <v>0</v>
      </c>
      <c r="S52" s="223"/>
      <c r="T52" s="223"/>
      <c r="U52" s="222">
        <v>0</v>
      </c>
      <c r="V52" s="223">
        <v>0</v>
      </c>
      <c r="W52" s="223">
        <v>0</v>
      </c>
      <c r="X52" s="222">
        <v>0</v>
      </c>
      <c r="Y52" s="223">
        <v>0</v>
      </c>
      <c r="Z52" s="223">
        <v>0</v>
      </c>
      <c r="AA52" s="222">
        <v>0</v>
      </c>
      <c r="AB52" s="223">
        <v>0</v>
      </c>
      <c r="AC52" s="223">
        <v>0</v>
      </c>
      <c r="AD52" s="222">
        <v>0</v>
      </c>
      <c r="AE52" s="276"/>
      <c r="AF52" s="276"/>
      <c r="AG52" s="276"/>
      <c r="AH52" s="276"/>
      <c r="AI52" s="222">
        <v>0</v>
      </c>
      <c r="AJ52" s="276"/>
      <c r="AK52" s="276"/>
      <c r="AL52" s="276"/>
      <c r="AM52" s="276"/>
      <c r="AN52" s="222">
        <v>0</v>
      </c>
      <c r="AO52" s="223">
        <v>0</v>
      </c>
      <c r="AP52" s="223">
        <v>0</v>
      </c>
      <c r="AQ52" s="223"/>
      <c r="AR52" s="223"/>
      <c r="AS52" s="222">
        <v>0</v>
      </c>
      <c r="AT52" s="226">
        <v>0</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v>0</v>
      </c>
      <c r="AE53" s="276"/>
      <c r="AF53" s="276"/>
      <c r="AG53" s="276"/>
      <c r="AH53" s="276"/>
      <c r="AI53" s="222">
        <v>0</v>
      </c>
      <c r="AJ53" s="276"/>
      <c r="AK53" s="276"/>
      <c r="AL53" s="276"/>
      <c r="AM53" s="276"/>
      <c r="AN53" s="222">
        <v>0</v>
      </c>
      <c r="AO53" s="223">
        <v>0</v>
      </c>
      <c r="AP53" s="223">
        <v>0</v>
      </c>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524177.57</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v>0</v>
      </c>
      <c r="G56" s="235"/>
      <c r="H56" s="235"/>
      <c r="I56" s="234">
        <v>0</v>
      </c>
      <c r="J56" s="234">
        <v>0</v>
      </c>
      <c r="K56" s="235">
        <v>0</v>
      </c>
      <c r="L56" s="235">
        <v>0</v>
      </c>
      <c r="M56" s="235"/>
      <c r="N56" s="235"/>
      <c r="O56" s="234">
        <v>0</v>
      </c>
      <c r="P56" s="234">
        <v>0</v>
      </c>
      <c r="Q56" s="235">
        <v>0</v>
      </c>
      <c r="R56" s="235">
        <v>0</v>
      </c>
      <c r="S56" s="235"/>
      <c r="T56" s="235"/>
      <c r="U56" s="234">
        <v>0</v>
      </c>
      <c r="V56" s="235">
        <v>0</v>
      </c>
      <c r="W56" s="235">
        <v>0</v>
      </c>
      <c r="X56" s="234">
        <v>0</v>
      </c>
      <c r="Y56" s="235">
        <v>0</v>
      </c>
      <c r="Z56" s="235">
        <v>0</v>
      </c>
      <c r="AA56" s="234">
        <v>0</v>
      </c>
      <c r="AB56" s="235">
        <v>0</v>
      </c>
      <c r="AC56" s="235">
        <v>0</v>
      </c>
      <c r="AD56" s="234">
        <v>0</v>
      </c>
      <c r="AE56" s="285"/>
      <c r="AF56" s="285"/>
      <c r="AG56" s="285"/>
      <c r="AH56" s="286"/>
      <c r="AI56" s="234">
        <v>0</v>
      </c>
      <c r="AJ56" s="285"/>
      <c r="AK56" s="285"/>
      <c r="AL56" s="285"/>
      <c r="AM56" s="286"/>
      <c r="AN56" s="234">
        <v>0</v>
      </c>
      <c r="AO56" s="235">
        <v>0</v>
      </c>
      <c r="AP56" s="235">
        <v>0</v>
      </c>
      <c r="AQ56" s="235"/>
      <c r="AR56" s="235"/>
      <c r="AS56" s="234">
        <v>121537</v>
      </c>
      <c r="AT56" s="236">
        <v>0</v>
      </c>
      <c r="AU56" s="236">
        <v>3600</v>
      </c>
      <c r="AV56" s="236">
        <v>842</v>
      </c>
      <c r="AW56" s="294"/>
    </row>
    <row r="57" spans="2:49" x14ac:dyDescent="0.2">
      <c r="B57" s="251" t="s">
        <v>272</v>
      </c>
      <c r="C57" s="209" t="s">
        <v>25</v>
      </c>
      <c r="D57" s="237">
        <v>0</v>
      </c>
      <c r="E57" s="238">
        <v>0</v>
      </c>
      <c r="F57" s="238">
        <v>0</v>
      </c>
      <c r="G57" s="238"/>
      <c r="H57" s="238"/>
      <c r="I57" s="237">
        <v>0</v>
      </c>
      <c r="J57" s="237">
        <v>0</v>
      </c>
      <c r="K57" s="238">
        <v>0</v>
      </c>
      <c r="L57" s="238">
        <v>0</v>
      </c>
      <c r="M57" s="238"/>
      <c r="N57" s="238"/>
      <c r="O57" s="237">
        <v>0</v>
      </c>
      <c r="P57" s="237">
        <v>0</v>
      </c>
      <c r="Q57" s="238">
        <v>0</v>
      </c>
      <c r="R57" s="238">
        <v>0</v>
      </c>
      <c r="S57" s="238"/>
      <c r="T57" s="238"/>
      <c r="U57" s="237">
        <v>0</v>
      </c>
      <c r="V57" s="238">
        <v>0</v>
      </c>
      <c r="W57" s="238">
        <v>0</v>
      </c>
      <c r="X57" s="237">
        <v>0</v>
      </c>
      <c r="Y57" s="238">
        <v>0</v>
      </c>
      <c r="Z57" s="238">
        <v>0</v>
      </c>
      <c r="AA57" s="237">
        <v>0</v>
      </c>
      <c r="AB57" s="238">
        <v>0</v>
      </c>
      <c r="AC57" s="238">
        <v>0</v>
      </c>
      <c r="AD57" s="237">
        <v>0</v>
      </c>
      <c r="AE57" s="287"/>
      <c r="AF57" s="287"/>
      <c r="AG57" s="287"/>
      <c r="AH57" s="288"/>
      <c r="AI57" s="237">
        <v>0</v>
      </c>
      <c r="AJ57" s="287"/>
      <c r="AK57" s="287"/>
      <c r="AL57" s="287"/>
      <c r="AM57" s="288"/>
      <c r="AN57" s="237">
        <v>0</v>
      </c>
      <c r="AO57" s="238">
        <v>0</v>
      </c>
      <c r="AP57" s="238">
        <v>0</v>
      </c>
      <c r="AQ57" s="238"/>
      <c r="AR57" s="238"/>
      <c r="AS57" s="237">
        <v>121537</v>
      </c>
      <c r="AT57" s="239">
        <v>0</v>
      </c>
      <c r="AU57" s="239">
        <v>3600</v>
      </c>
      <c r="AV57" s="239">
        <v>1823</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0</v>
      </c>
      <c r="Q58" s="238">
        <v>0</v>
      </c>
      <c r="R58" s="238">
        <v>0</v>
      </c>
      <c r="S58" s="238"/>
      <c r="T58" s="238"/>
      <c r="U58" s="315"/>
      <c r="V58" s="316"/>
      <c r="W58" s="316"/>
      <c r="X58" s="237">
        <v>0</v>
      </c>
      <c r="Y58" s="238">
        <v>0</v>
      </c>
      <c r="Z58" s="238">
        <v>0</v>
      </c>
      <c r="AA58" s="237">
        <v>0</v>
      </c>
      <c r="AB58" s="238">
        <v>0</v>
      </c>
      <c r="AC58" s="238">
        <v>0</v>
      </c>
      <c r="AD58" s="237">
        <v>0</v>
      </c>
      <c r="AE58" s="287"/>
      <c r="AF58" s="287"/>
      <c r="AG58" s="287"/>
      <c r="AH58" s="288"/>
      <c r="AI58" s="237">
        <v>0</v>
      </c>
      <c r="AJ58" s="287"/>
      <c r="AK58" s="287"/>
      <c r="AL58" s="287"/>
      <c r="AM58" s="288"/>
      <c r="AN58" s="315"/>
      <c r="AO58" s="316"/>
      <c r="AP58" s="316"/>
      <c r="AQ58" s="316"/>
      <c r="AR58" s="316"/>
      <c r="AS58" s="237">
        <v>214</v>
      </c>
      <c r="AT58" s="239">
        <v>0</v>
      </c>
      <c r="AU58" s="239">
        <v>1</v>
      </c>
      <c r="AV58" s="239">
        <v>0</v>
      </c>
      <c r="AW58" s="295"/>
    </row>
    <row r="59" spans="2:49" x14ac:dyDescent="0.2">
      <c r="B59" s="251" t="s">
        <v>274</v>
      </c>
      <c r="C59" s="209" t="s">
        <v>27</v>
      </c>
      <c r="D59" s="237">
        <v>0</v>
      </c>
      <c r="E59" s="238">
        <v>4</v>
      </c>
      <c r="F59" s="238">
        <v>0</v>
      </c>
      <c r="G59" s="238"/>
      <c r="H59" s="238"/>
      <c r="I59" s="237">
        <v>0</v>
      </c>
      <c r="J59" s="237">
        <v>22593</v>
      </c>
      <c r="K59" s="238">
        <v>21590</v>
      </c>
      <c r="L59" s="238">
        <v>0</v>
      </c>
      <c r="M59" s="238"/>
      <c r="N59" s="238"/>
      <c r="O59" s="237">
        <v>0</v>
      </c>
      <c r="P59" s="237">
        <v>14570</v>
      </c>
      <c r="Q59" s="238">
        <v>15569</v>
      </c>
      <c r="R59" s="238">
        <v>0</v>
      </c>
      <c r="S59" s="238"/>
      <c r="T59" s="238"/>
      <c r="U59" s="237">
        <v>0</v>
      </c>
      <c r="V59" s="238">
        <v>0</v>
      </c>
      <c r="W59" s="238">
        <v>0</v>
      </c>
      <c r="X59" s="237">
        <v>0</v>
      </c>
      <c r="Y59" s="238">
        <v>0</v>
      </c>
      <c r="Z59" s="238">
        <v>0</v>
      </c>
      <c r="AA59" s="237">
        <v>0</v>
      </c>
      <c r="AB59" s="238">
        <v>0</v>
      </c>
      <c r="AC59" s="238">
        <v>0</v>
      </c>
      <c r="AD59" s="237">
        <v>0</v>
      </c>
      <c r="AE59" s="287"/>
      <c r="AF59" s="287"/>
      <c r="AG59" s="287"/>
      <c r="AH59" s="288"/>
      <c r="AI59" s="237">
        <v>0</v>
      </c>
      <c r="AJ59" s="287"/>
      <c r="AK59" s="287"/>
      <c r="AL59" s="287"/>
      <c r="AM59" s="288"/>
      <c r="AN59" s="237">
        <v>0</v>
      </c>
      <c r="AO59" s="238">
        <v>0</v>
      </c>
      <c r="AP59" s="238">
        <v>0</v>
      </c>
      <c r="AQ59" s="238"/>
      <c r="AR59" s="238"/>
      <c r="AS59" s="237">
        <v>1084029</v>
      </c>
      <c r="AT59" s="239">
        <v>0</v>
      </c>
      <c r="AU59" s="239">
        <v>40152</v>
      </c>
      <c r="AV59" s="239">
        <v>21288</v>
      </c>
      <c r="AW59" s="295"/>
    </row>
    <row r="60" spans="2:49" x14ac:dyDescent="0.2">
      <c r="B60" s="251" t="s">
        <v>275</v>
      </c>
      <c r="C60" s="209"/>
      <c r="D60" s="240">
        <v>0</v>
      </c>
      <c r="E60" s="241">
        <v>0.33333333333333331</v>
      </c>
      <c r="F60" s="241">
        <v>0</v>
      </c>
      <c r="G60" s="241">
        <v>0</v>
      </c>
      <c r="H60" s="241">
        <v>0</v>
      </c>
      <c r="I60" s="240">
        <v>0</v>
      </c>
      <c r="J60" s="240">
        <v>1882.75</v>
      </c>
      <c r="K60" s="241">
        <v>1799.1666666666667</v>
      </c>
      <c r="L60" s="241">
        <v>0</v>
      </c>
      <c r="M60" s="241">
        <v>0</v>
      </c>
      <c r="N60" s="241">
        <v>0</v>
      </c>
      <c r="O60" s="240">
        <v>0</v>
      </c>
      <c r="P60" s="240">
        <v>1214.1666666666667</v>
      </c>
      <c r="Q60" s="241">
        <v>1297.4166666666667</v>
      </c>
      <c r="R60" s="241">
        <v>0</v>
      </c>
      <c r="S60" s="241">
        <v>0</v>
      </c>
      <c r="T60" s="241">
        <v>0</v>
      </c>
      <c r="U60" s="240">
        <v>0</v>
      </c>
      <c r="V60" s="241">
        <v>0</v>
      </c>
      <c r="W60" s="241">
        <v>0</v>
      </c>
      <c r="X60" s="240">
        <v>0</v>
      </c>
      <c r="Y60" s="241">
        <v>0</v>
      </c>
      <c r="Z60" s="241">
        <v>0</v>
      </c>
      <c r="AA60" s="240">
        <v>0</v>
      </c>
      <c r="AB60" s="241">
        <v>0</v>
      </c>
      <c r="AC60" s="241">
        <v>0</v>
      </c>
      <c r="AD60" s="240">
        <v>0</v>
      </c>
      <c r="AE60" s="289"/>
      <c r="AF60" s="289"/>
      <c r="AG60" s="289"/>
      <c r="AH60" s="290"/>
      <c r="AI60" s="240">
        <v>0</v>
      </c>
      <c r="AJ60" s="289"/>
      <c r="AK60" s="289"/>
      <c r="AL60" s="289"/>
      <c r="AM60" s="290"/>
      <c r="AN60" s="240">
        <v>0</v>
      </c>
      <c r="AO60" s="241">
        <v>0</v>
      </c>
      <c r="AP60" s="241">
        <v>0</v>
      </c>
      <c r="AQ60" s="241">
        <v>0</v>
      </c>
      <c r="AR60" s="241">
        <v>0</v>
      </c>
      <c r="AS60" s="240">
        <v>90335.75</v>
      </c>
      <c r="AT60" s="242">
        <v>0</v>
      </c>
      <c r="AU60" s="242">
        <v>3346</v>
      </c>
      <c r="AV60" s="242">
        <v>1774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1664132.0000100001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219688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-123826</v>
      </c>
      <c r="E5" s="332">
        <v>1661.83</v>
      </c>
      <c r="F5" s="332">
        <v>0</v>
      </c>
      <c r="G5" s="334"/>
      <c r="H5" s="334"/>
      <c r="I5" s="331">
        <v>0</v>
      </c>
      <c r="J5" s="331">
        <v>10267173.85</v>
      </c>
      <c r="K5" s="332">
        <v>9993694.8800000008</v>
      </c>
      <c r="L5" s="332">
        <v>0</v>
      </c>
      <c r="M5" s="332"/>
      <c r="N5" s="332"/>
      <c r="O5" s="331">
        <v>0</v>
      </c>
      <c r="P5" s="331">
        <v>7158156.6500000004</v>
      </c>
      <c r="Q5" s="332">
        <v>7104109.4900000002</v>
      </c>
      <c r="R5" s="332">
        <v>0</v>
      </c>
      <c r="S5" s="332"/>
      <c r="T5" s="332"/>
      <c r="U5" s="331">
        <v>0</v>
      </c>
      <c r="V5" s="332">
        <v>0</v>
      </c>
      <c r="W5" s="332">
        <v>0</v>
      </c>
      <c r="X5" s="331">
        <v>0</v>
      </c>
      <c r="Y5" s="332">
        <v>0</v>
      </c>
      <c r="Z5" s="332">
        <v>0</v>
      </c>
      <c r="AA5" s="331">
        <v>0</v>
      </c>
      <c r="AB5" s="332">
        <v>0</v>
      </c>
      <c r="AC5" s="332">
        <v>0</v>
      </c>
      <c r="AD5" s="331">
        <v>0</v>
      </c>
      <c r="AE5" s="372"/>
      <c r="AF5" s="372"/>
      <c r="AG5" s="372"/>
      <c r="AH5" s="372"/>
      <c r="AI5" s="331">
        <v>0</v>
      </c>
      <c r="AJ5" s="372"/>
      <c r="AK5" s="372"/>
      <c r="AL5" s="372"/>
      <c r="AM5" s="372"/>
      <c r="AN5" s="331">
        <v>0</v>
      </c>
      <c r="AO5" s="332">
        <v>0</v>
      </c>
      <c r="AP5" s="332">
        <v>0</v>
      </c>
      <c r="AQ5" s="332"/>
      <c r="AR5" s="332"/>
      <c r="AS5" s="331">
        <v>295374554</v>
      </c>
      <c r="AT5" s="333">
        <v>0</v>
      </c>
      <c r="AU5" s="333">
        <v>30343163.859999999</v>
      </c>
      <c r="AV5" s="375"/>
      <c r="AW5" s="379"/>
    </row>
    <row r="6" spans="2:49" x14ac:dyDescent="0.2">
      <c r="B6" s="349" t="s">
        <v>278</v>
      </c>
      <c r="C6" s="337" t="s">
        <v>8</v>
      </c>
      <c r="D6" s="324">
        <v>0</v>
      </c>
      <c r="E6" s="325">
        <v>0</v>
      </c>
      <c r="F6" s="325">
        <v>0</v>
      </c>
      <c r="G6" s="326"/>
      <c r="H6" s="326"/>
      <c r="I6" s="324">
        <v>0</v>
      </c>
      <c r="J6" s="324">
        <v>0</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v>0</v>
      </c>
      <c r="AE6" s="368"/>
      <c r="AF6" s="368"/>
      <c r="AG6" s="368"/>
      <c r="AH6" s="368"/>
      <c r="AI6" s="324">
        <v>0</v>
      </c>
      <c r="AJ6" s="368"/>
      <c r="AK6" s="368"/>
      <c r="AL6" s="368"/>
      <c r="AM6" s="368"/>
      <c r="AN6" s="324">
        <v>0</v>
      </c>
      <c r="AO6" s="325">
        <v>0</v>
      </c>
      <c r="AP6" s="325">
        <v>0</v>
      </c>
      <c r="AQ6" s="325"/>
      <c r="AR6" s="325"/>
      <c r="AS6" s="324">
        <v>0</v>
      </c>
      <c r="AT6" s="327">
        <v>0</v>
      </c>
      <c r="AU6" s="327">
        <v>0</v>
      </c>
      <c r="AV6" s="374"/>
      <c r="AW6" s="380"/>
    </row>
    <row r="7" spans="2:49" x14ac:dyDescent="0.2">
      <c r="B7" s="349" t="s">
        <v>279</v>
      </c>
      <c r="C7" s="337" t="s">
        <v>9</v>
      </c>
      <c r="D7" s="324">
        <v>0</v>
      </c>
      <c r="E7" s="325">
        <v>0</v>
      </c>
      <c r="F7" s="325">
        <v>0</v>
      </c>
      <c r="G7" s="326"/>
      <c r="H7" s="326"/>
      <c r="I7" s="324">
        <v>0</v>
      </c>
      <c r="J7" s="324">
        <v>0</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v>0</v>
      </c>
      <c r="AE7" s="368"/>
      <c r="AF7" s="368"/>
      <c r="AG7" s="368"/>
      <c r="AH7" s="368"/>
      <c r="AI7" s="324">
        <v>0</v>
      </c>
      <c r="AJ7" s="368"/>
      <c r="AK7" s="368"/>
      <c r="AL7" s="368"/>
      <c r="AM7" s="368"/>
      <c r="AN7" s="324">
        <v>0</v>
      </c>
      <c r="AO7" s="325">
        <v>0</v>
      </c>
      <c r="AP7" s="325">
        <v>0</v>
      </c>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v>0</v>
      </c>
      <c r="AE9" s="368"/>
      <c r="AF9" s="368"/>
      <c r="AG9" s="368"/>
      <c r="AH9" s="368"/>
      <c r="AI9" s="324">
        <v>0</v>
      </c>
      <c r="AJ9" s="368"/>
      <c r="AK9" s="368"/>
      <c r="AL9" s="368"/>
      <c r="AM9" s="368"/>
      <c r="AN9" s="324">
        <v>0</v>
      </c>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v>0</v>
      </c>
      <c r="AP10" s="325">
        <v>0</v>
      </c>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v>0</v>
      </c>
      <c r="AE11" s="368"/>
      <c r="AF11" s="368"/>
      <c r="AG11" s="368"/>
      <c r="AH11" s="368"/>
      <c r="AI11" s="324">
        <v>0</v>
      </c>
      <c r="AJ11" s="368"/>
      <c r="AK11" s="368"/>
      <c r="AL11" s="368"/>
      <c r="AM11" s="368"/>
      <c r="AN11" s="324">
        <v>0</v>
      </c>
      <c r="AO11" s="325">
        <v>0</v>
      </c>
      <c r="AP11" s="325">
        <v>0</v>
      </c>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v>0</v>
      </c>
      <c r="AE12" s="368"/>
      <c r="AF12" s="368"/>
      <c r="AG12" s="368"/>
      <c r="AH12" s="368"/>
      <c r="AI12" s="324">
        <v>0</v>
      </c>
      <c r="AJ12" s="368"/>
      <c r="AK12" s="368"/>
      <c r="AL12" s="368"/>
      <c r="AM12" s="368"/>
      <c r="AN12" s="324">
        <v>0</v>
      </c>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68887.73</v>
      </c>
      <c r="K13" s="325">
        <v>43082.31</v>
      </c>
      <c r="L13" s="325">
        <v>0</v>
      </c>
      <c r="M13" s="325"/>
      <c r="N13" s="325"/>
      <c r="O13" s="324">
        <v>0</v>
      </c>
      <c r="P13" s="324">
        <v>148914.76</v>
      </c>
      <c r="Q13" s="325">
        <v>479.89</v>
      </c>
      <c r="R13" s="325">
        <v>0</v>
      </c>
      <c r="S13" s="325"/>
      <c r="T13" s="325"/>
      <c r="U13" s="324">
        <v>0</v>
      </c>
      <c r="V13" s="325">
        <v>0</v>
      </c>
      <c r="W13" s="325">
        <v>0</v>
      </c>
      <c r="X13" s="324">
        <v>0</v>
      </c>
      <c r="Y13" s="325">
        <v>0</v>
      </c>
      <c r="Z13" s="325">
        <v>0</v>
      </c>
      <c r="AA13" s="324">
        <v>0</v>
      </c>
      <c r="AB13" s="325">
        <v>0</v>
      </c>
      <c r="AC13" s="325">
        <v>0</v>
      </c>
      <c r="AD13" s="324">
        <v>0</v>
      </c>
      <c r="AE13" s="368"/>
      <c r="AF13" s="368"/>
      <c r="AG13" s="368"/>
      <c r="AH13" s="368"/>
      <c r="AI13" s="324">
        <v>0</v>
      </c>
      <c r="AJ13" s="368"/>
      <c r="AK13" s="368"/>
      <c r="AL13" s="368"/>
      <c r="AM13" s="368"/>
      <c r="AN13" s="324">
        <v>0</v>
      </c>
      <c r="AO13" s="325">
        <v>0</v>
      </c>
      <c r="AP13" s="325">
        <v>0</v>
      </c>
      <c r="AQ13" s="325"/>
      <c r="AR13" s="325"/>
      <c r="AS13" s="324">
        <v>0</v>
      </c>
      <c r="AT13" s="327">
        <v>0</v>
      </c>
      <c r="AU13" s="327">
        <v>4972.8599999999997</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v>0</v>
      </c>
      <c r="AE14" s="368"/>
      <c r="AF14" s="368"/>
      <c r="AG14" s="368"/>
      <c r="AH14" s="368"/>
      <c r="AI14" s="324">
        <v>0</v>
      </c>
      <c r="AJ14" s="368"/>
      <c r="AK14" s="368"/>
      <c r="AL14" s="368"/>
      <c r="AM14" s="368"/>
      <c r="AN14" s="324">
        <v>0</v>
      </c>
      <c r="AO14" s="325">
        <v>0</v>
      </c>
      <c r="AP14" s="325">
        <v>0</v>
      </c>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-435.24</v>
      </c>
      <c r="F16" s="325">
        <v>0</v>
      </c>
      <c r="G16" s="325"/>
      <c r="H16" s="325"/>
      <c r="I16" s="324">
        <v>0</v>
      </c>
      <c r="J16" s="324">
        <v>0</v>
      </c>
      <c r="K16" s="325">
        <v>-69535.76999999999</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v>0</v>
      </c>
      <c r="AE18" s="368"/>
      <c r="AF18" s="368"/>
      <c r="AG18" s="368"/>
      <c r="AH18" s="368"/>
      <c r="AI18" s="324">
        <v>0</v>
      </c>
      <c r="AJ18" s="368"/>
      <c r="AK18" s="368"/>
      <c r="AL18" s="368"/>
      <c r="AM18" s="368"/>
      <c r="AN18" s="324">
        <v>0</v>
      </c>
      <c r="AO18" s="325">
        <v>0</v>
      </c>
      <c r="AP18" s="325">
        <v>0</v>
      </c>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v>0</v>
      </c>
      <c r="AE19" s="368"/>
      <c r="AF19" s="368"/>
      <c r="AG19" s="368"/>
      <c r="AH19" s="368"/>
      <c r="AI19" s="324">
        <v>0</v>
      </c>
      <c r="AJ19" s="368"/>
      <c r="AK19" s="368"/>
      <c r="AL19" s="368"/>
      <c r="AM19" s="368"/>
      <c r="AN19" s="324">
        <v>0</v>
      </c>
      <c r="AO19" s="325">
        <v>0</v>
      </c>
      <c r="AP19" s="325">
        <v>0</v>
      </c>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98965.85</v>
      </c>
      <c r="E23" s="368"/>
      <c r="F23" s="368"/>
      <c r="G23" s="368"/>
      <c r="H23" s="368"/>
      <c r="I23" s="370"/>
      <c r="J23" s="324">
        <v>8215852.7699999996</v>
      </c>
      <c r="K23" s="368"/>
      <c r="L23" s="368"/>
      <c r="M23" s="368"/>
      <c r="N23" s="368"/>
      <c r="O23" s="370"/>
      <c r="P23" s="324">
        <v>7297358.2800000003</v>
      </c>
      <c r="Q23" s="368"/>
      <c r="R23" s="368"/>
      <c r="S23" s="368"/>
      <c r="T23" s="368"/>
      <c r="U23" s="324">
        <v>0</v>
      </c>
      <c r="V23" s="368"/>
      <c r="W23" s="368"/>
      <c r="X23" s="324">
        <v>0</v>
      </c>
      <c r="Y23" s="368"/>
      <c r="Z23" s="368"/>
      <c r="AA23" s="324">
        <v>0</v>
      </c>
      <c r="AB23" s="368"/>
      <c r="AC23" s="368"/>
      <c r="AD23" s="324">
        <v>0</v>
      </c>
      <c r="AE23" s="368"/>
      <c r="AF23" s="368"/>
      <c r="AG23" s="368"/>
      <c r="AH23" s="368"/>
      <c r="AI23" s="324">
        <v>0</v>
      </c>
      <c r="AJ23" s="368"/>
      <c r="AK23" s="368"/>
      <c r="AL23" s="368"/>
      <c r="AM23" s="368"/>
      <c r="AN23" s="324">
        <v>0</v>
      </c>
      <c r="AO23" s="368"/>
      <c r="AP23" s="368"/>
      <c r="AQ23" s="368"/>
      <c r="AR23" s="368"/>
      <c r="AS23" s="324">
        <v>226204126.77000001</v>
      </c>
      <c r="AT23" s="327">
        <v>0</v>
      </c>
      <c r="AU23" s="327">
        <v>23371926.920000002</v>
      </c>
      <c r="AV23" s="374"/>
      <c r="AW23" s="380"/>
    </row>
    <row r="24" spans="2:49" ht="28.5" customHeight="1" x14ac:dyDescent="0.2">
      <c r="B24" s="351" t="s">
        <v>114</v>
      </c>
      <c r="C24" s="337"/>
      <c r="D24" s="371"/>
      <c r="E24" s="325">
        <v>9668.8700000000008</v>
      </c>
      <c r="F24" s="325">
        <v>0</v>
      </c>
      <c r="G24" s="325"/>
      <c r="H24" s="325"/>
      <c r="I24" s="324">
        <v>0</v>
      </c>
      <c r="J24" s="371"/>
      <c r="K24" s="325">
        <v>7358347.2000000002</v>
      </c>
      <c r="L24" s="325">
        <v>0</v>
      </c>
      <c r="M24" s="325"/>
      <c r="N24" s="325"/>
      <c r="O24" s="324">
        <v>0</v>
      </c>
      <c r="P24" s="371"/>
      <c r="Q24" s="325">
        <v>6009564.3799999999</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v>0</v>
      </c>
      <c r="AP24" s="325">
        <v>0</v>
      </c>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241.93</v>
      </c>
      <c r="E26" s="368"/>
      <c r="F26" s="368"/>
      <c r="G26" s="368"/>
      <c r="H26" s="368"/>
      <c r="I26" s="370"/>
      <c r="J26" s="324">
        <v>395966.7</v>
      </c>
      <c r="K26" s="368"/>
      <c r="L26" s="368"/>
      <c r="M26" s="368"/>
      <c r="N26" s="368"/>
      <c r="O26" s="370"/>
      <c r="P26" s="324">
        <v>308845.28999999998</v>
      </c>
      <c r="Q26" s="368"/>
      <c r="R26" s="368"/>
      <c r="S26" s="368"/>
      <c r="T26" s="368"/>
      <c r="U26" s="324">
        <v>0</v>
      </c>
      <c r="V26" s="368"/>
      <c r="W26" s="368"/>
      <c r="X26" s="324">
        <v>0</v>
      </c>
      <c r="Y26" s="368"/>
      <c r="Z26" s="368"/>
      <c r="AA26" s="324">
        <v>0</v>
      </c>
      <c r="AB26" s="368"/>
      <c r="AC26" s="368"/>
      <c r="AD26" s="324">
        <v>0</v>
      </c>
      <c r="AE26" s="368"/>
      <c r="AF26" s="368"/>
      <c r="AG26" s="368"/>
      <c r="AH26" s="368"/>
      <c r="AI26" s="324">
        <v>0</v>
      </c>
      <c r="AJ26" s="368"/>
      <c r="AK26" s="368"/>
      <c r="AL26" s="368"/>
      <c r="AM26" s="368"/>
      <c r="AN26" s="324">
        <v>0</v>
      </c>
      <c r="AO26" s="368"/>
      <c r="AP26" s="368"/>
      <c r="AQ26" s="368"/>
      <c r="AR26" s="368"/>
      <c r="AS26" s="324">
        <v>40032224</v>
      </c>
      <c r="AT26" s="327">
        <v>0</v>
      </c>
      <c r="AU26" s="327">
        <v>3303693.08</v>
      </c>
      <c r="AV26" s="374"/>
      <c r="AW26" s="380"/>
    </row>
    <row r="27" spans="2:49" s="11" customFormat="1" ht="25.5" x14ac:dyDescent="0.2">
      <c r="B27" s="351" t="s">
        <v>85</v>
      </c>
      <c r="C27" s="337"/>
      <c r="D27" s="371"/>
      <c r="E27" s="325">
        <v>3.86</v>
      </c>
      <c r="F27" s="325">
        <v>0</v>
      </c>
      <c r="G27" s="325"/>
      <c r="H27" s="325"/>
      <c r="I27" s="324">
        <v>0</v>
      </c>
      <c r="J27" s="371"/>
      <c r="K27" s="325">
        <v>87204.96</v>
      </c>
      <c r="L27" s="325">
        <v>0</v>
      </c>
      <c r="M27" s="325"/>
      <c r="N27" s="325"/>
      <c r="O27" s="324">
        <v>0</v>
      </c>
      <c r="P27" s="371"/>
      <c r="Q27" s="325">
        <v>43930.42</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v>0</v>
      </c>
      <c r="AP27" s="325">
        <v>0</v>
      </c>
      <c r="AQ27" s="325"/>
      <c r="AR27" s="325"/>
      <c r="AS27" s="371"/>
      <c r="AT27" s="377"/>
      <c r="AU27" s="377"/>
      <c r="AV27" s="374"/>
      <c r="AW27" s="380"/>
    </row>
    <row r="28" spans="2:49" x14ac:dyDescent="0.2">
      <c r="B28" s="349" t="s">
        <v>289</v>
      </c>
      <c r="C28" s="337" t="s">
        <v>47</v>
      </c>
      <c r="D28" s="324">
        <v>32550.7</v>
      </c>
      <c r="E28" s="369"/>
      <c r="F28" s="369"/>
      <c r="G28" s="369"/>
      <c r="H28" s="369"/>
      <c r="I28" s="371"/>
      <c r="J28" s="324">
        <v>1599135.9</v>
      </c>
      <c r="K28" s="369"/>
      <c r="L28" s="369"/>
      <c r="M28" s="369"/>
      <c r="N28" s="369"/>
      <c r="O28" s="371"/>
      <c r="P28" s="324">
        <v>1304256.6100000001</v>
      </c>
      <c r="Q28" s="369"/>
      <c r="R28" s="369"/>
      <c r="S28" s="369"/>
      <c r="T28" s="369"/>
      <c r="U28" s="324">
        <v>0</v>
      </c>
      <c r="V28" s="369"/>
      <c r="W28" s="369"/>
      <c r="X28" s="324">
        <v>0</v>
      </c>
      <c r="Y28" s="369"/>
      <c r="Z28" s="369"/>
      <c r="AA28" s="324">
        <v>0</v>
      </c>
      <c r="AB28" s="369"/>
      <c r="AC28" s="369"/>
      <c r="AD28" s="324">
        <v>0</v>
      </c>
      <c r="AE28" s="368"/>
      <c r="AF28" s="368"/>
      <c r="AG28" s="368"/>
      <c r="AH28" s="368"/>
      <c r="AI28" s="324">
        <v>0</v>
      </c>
      <c r="AJ28" s="368"/>
      <c r="AK28" s="368"/>
      <c r="AL28" s="368"/>
      <c r="AM28" s="368"/>
      <c r="AN28" s="324">
        <v>0</v>
      </c>
      <c r="AO28" s="369"/>
      <c r="AP28" s="369"/>
      <c r="AQ28" s="369"/>
      <c r="AR28" s="369"/>
      <c r="AS28" s="324">
        <v>20859556.77</v>
      </c>
      <c r="AT28" s="327">
        <v>0</v>
      </c>
      <c r="AU28" s="327">
        <v>2178183</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3.51</v>
      </c>
      <c r="E30" s="368"/>
      <c r="F30" s="368"/>
      <c r="G30" s="368"/>
      <c r="H30" s="368"/>
      <c r="I30" s="370"/>
      <c r="J30" s="324">
        <v>4016.89</v>
      </c>
      <c r="K30" s="368"/>
      <c r="L30" s="368"/>
      <c r="M30" s="368"/>
      <c r="N30" s="368"/>
      <c r="O30" s="370"/>
      <c r="P30" s="324">
        <v>2943.5</v>
      </c>
      <c r="Q30" s="368"/>
      <c r="R30" s="368"/>
      <c r="S30" s="368"/>
      <c r="T30" s="368"/>
      <c r="U30" s="324">
        <v>0</v>
      </c>
      <c r="V30" s="368"/>
      <c r="W30" s="368"/>
      <c r="X30" s="324">
        <v>0</v>
      </c>
      <c r="Y30" s="368"/>
      <c r="Z30" s="368"/>
      <c r="AA30" s="324">
        <v>0</v>
      </c>
      <c r="AB30" s="368"/>
      <c r="AC30" s="368"/>
      <c r="AD30" s="324">
        <v>0</v>
      </c>
      <c r="AE30" s="368"/>
      <c r="AF30" s="368"/>
      <c r="AG30" s="368"/>
      <c r="AH30" s="368"/>
      <c r="AI30" s="324">
        <v>0</v>
      </c>
      <c r="AJ30" s="368"/>
      <c r="AK30" s="368"/>
      <c r="AL30" s="368"/>
      <c r="AM30" s="368"/>
      <c r="AN30" s="324">
        <v>0</v>
      </c>
      <c r="AO30" s="368"/>
      <c r="AP30" s="368"/>
      <c r="AQ30" s="368"/>
      <c r="AR30" s="368"/>
      <c r="AS30" s="324">
        <v>0</v>
      </c>
      <c r="AT30" s="327">
        <v>0</v>
      </c>
      <c r="AU30" s="327">
        <v>0</v>
      </c>
      <c r="AV30" s="374"/>
      <c r="AW30" s="380"/>
    </row>
    <row r="31" spans="2:49" s="11" customFormat="1" ht="25.5" x14ac:dyDescent="0.2">
      <c r="B31" s="351" t="s">
        <v>84</v>
      </c>
      <c r="C31" s="337"/>
      <c r="D31" s="371"/>
      <c r="E31" s="325">
        <v>0.05</v>
      </c>
      <c r="F31" s="325">
        <v>0</v>
      </c>
      <c r="G31" s="325"/>
      <c r="H31" s="325"/>
      <c r="I31" s="324">
        <v>0</v>
      </c>
      <c r="J31" s="371"/>
      <c r="K31" s="325">
        <v>1264.47</v>
      </c>
      <c r="L31" s="325">
        <v>0</v>
      </c>
      <c r="M31" s="325"/>
      <c r="N31" s="325"/>
      <c r="O31" s="324">
        <v>0</v>
      </c>
      <c r="P31" s="371"/>
      <c r="Q31" s="325">
        <v>636.98</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v>0</v>
      </c>
      <c r="AP31" s="325">
        <v>0</v>
      </c>
      <c r="AQ31" s="325"/>
      <c r="AR31" s="325"/>
      <c r="AS31" s="371"/>
      <c r="AT31" s="377"/>
      <c r="AU31" s="377"/>
      <c r="AV31" s="374"/>
      <c r="AW31" s="380"/>
    </row>
    <row r="32" spans="2:49" x14ac:dyDescent="0.2">
      <c r="B32" s="349" t="s">
        <v>291</v>
      </c>
      <c r="C32" s="337" t="s">
        <v>48</v>
      </c>
      <c r="D32" s="324">
        <v>345.98</v>
      </c>
      <c r="E32" s="369"/>
      <c r="F32" s="369"/>
      <c r="G32" s="369"/>
      <c r="H32" s="369"/>
      <c r="I32" s="371"/>
      <c r="J32" s="324">
        <v>16997.63</v>
      </c>
      <c r="K32" s="369"/>
      <c r="L32" s="369"/>
      <c r="M32" s="369"/>
      <c r="N32" s="369"/>
      <c r="O32" s="371"/>
      <c r="P32" s="324">
        <v>13863.29</v>
      </c>
      <c r="Q32" s="369"/>
      <c r="R32" s="369"/>
      <c r="S32" s="369"/>
      <c r="T32" s="369"/>
      <c r="U32" s="324">
        <v>0</v>
      </c>
      <c r="V32" s="369"/>
      <c r="W32" s="369"/>
      <c r="X32" s="324">
        <v>0</v>
      </c>
      <c r="Y32" s="369"/>
      <c r="Z32" s="369"/>
      <c r="AA32" s="324">
        <v>0</v>
      </c>
      <c r="AB32" s="369"/>
      <c r="AC32" s="369"/>
      <c r="AD32" s="324">
        <v>0</v>
      </c>
      <c r="AE32" s="368"/>
      <c r="AF32" s="368"/>
      <c r="AG32" s="368"/>
      <c r="AH32" s="368"/>
      <c r="AI32" s="324">
        <v>0</v>
      </c>
      <c r="AJ32" s="368"/>
      <c r="AK32" s="368"/>
      <c r="AL32" s="368"/>
      <c r="AM32" s="368"/>
      <c r="AN32" s="324">
        <v>0</v>
      </c>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v>0</v>
      </c>
      <c r="AE34" s="368"/>
      <c r="AF34" s="368"/>
      <c r="AG34" s="368"/>
      <c r="AH34" s="368"/>
      <c r="AI34" s="324">
        <v>0</v>
      </c>
      <c r="AJ34" s="368"/>
      <c r="AK34" s="368"/>
      <c r="AL34" s="368"/>
      <c r="AM34" s="368"/>
      <c r="AN34" s="324">
        <v>0</v>
      </c>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v>0</v>
      </c>
      <c r="AP35" s="325">
        <v>0</v>
      </c>
      <c r="AQ35" s="325"/>
      <c r="AR35" s="325"/>
      <c r="AS35" s="371"/>
      <c r="AT35" s="377"/>
      <c r="AU35" s="377"/>
      <c r="AV35" s="374"/>
      <c r="AW35" s="380"/>
    </row>
    <row r="36" spans="2:49" x14ac:dyDescent="0.2">
      <c r="B36" s="349" t="s">
        <v>293</v>
      </c>
      <c r="C36" s="337" t="s">
        <v>3</v>
      </c>
      <c r="D36" s="324">
        <v>0</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v>0</v>
      </c>
      <c r="AE36" s="368"/>
      <c r="AF36" s="368"/>
      <c r="AG36" s="368"/>
      <c r="AH36" s="368"/>
      <c r="AI36" s="324">
        <v>0</v>
      </c>
      <c r="AJ36" s="368"/>
      <c r="AK36" s="368"/>
      <c r="AL36" s="368"/>
      <c r="AM36" s="368"/>
      <c r="AN36" s="324">
        <v>0</v>
      </c>
      <c r="AO36" s="325">
        <v>0</v>
      </c>
      <c r="AP36" s="325">
        <v>0</v>
      </c>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v>0</v>
      </c>
      <c r="AE38" s="368"/>
      <c r="AF38" s="368"/>
      <c r="AG38" s="368"/>
      <c r="AH38" s="368"/>
      <c r="AI38" s="324">
        <v>0</v>
      </c>
      <c r="AJ38" s="368"/>
      <c r="AK38" s="368"/>
      <c r="AL38" s="368"/>
      <c r="AM38" s="368"/>
      <c r="AN38" s="324">
        <v>0</v>
      </c>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v>0</v>
      </c>
      <c r="AP39" s="325">
        <v>0</v>
      </c>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v>0</v>
      </c>
      <c r="AE41" s="368"/>
      <c r="AF41" s="368"/>
      <c r="AG41" s="368"/>
      <c r="AH41" s="368"/>
      <c r="AI41" s="324">
        <v>0</v>
      </c>
      <c r="AJ41" s="368"/>
      <c r="AK41" s="368"/>
      <c r="AL41" s="368"/>
      <c r="AM41" s="368"/>
      <c r="AN41" s="324">
        <v>0</v>
      </c>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v>0</v>
      </c>
      <c r="AP42" s="325">
        <v>0</v>
      </c>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v>0</v>
      </c>
      <c r="AJ43" s="368"/>
      <c r="AK43" s="368"/>
      <c r="AL43" s="368"/>
      <c r="AM43" s="368"/>
      <c r="AN43" s="324">
        <v>0</v>
      </c>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v>0</v>
      </c>
      <c r="AE45" s="368"/>
      <c r="AF45" s="368"/>
      <c r="AG45" s="368"/>
      <c r="AH45" s="368"/>
      <c r="AI45" s="324">
        <v>0</v>
      </c>
      <c r="AJ45" s="368"/>
      <c r="AK45" s="368"/>
      <c r="AL45" s="368"/>
      <c r="AM45" s="368"/>
      <c r="AN45" s="324">
        <v>0</v>
      </c>
      <c r="AO45" s="325">
        <v>0</v>
      </c>
      <c r="AP45" s="325">
        <v>0</v>
      </c>
      <c r="AQ45" s="325"/>
      <c r="AR45" s="325"/>
      <c r="AS45" s="324">
        <v>6728575</v>
      </c>
      <c r="AT45" s="327">
        <v>0</v>
      </c>
      <c r="AU45" s="327">
        <v>0</v>
      </c>
      <c r="AV45" s="374"/>
      <c r="AW45" s="380"/>
    </row>
    <row r="46" spans="2:49" x14ac:dyDescent="0.2">
      <c r="B46" s="349" t="s">
        <v>116</v>
      </c>
      <c r="C46" s="337" t="s">
        <v>31</v>
      </c>
      <c r="D46" s="324">
        <v>0</v>
      </c>
      <c r="E46" s="325">
        <v>0</v>
      </c>
      <c r="F46" s="325">
        <v>0</v>
      </c>
      <c r="G46" s="325"/>
      <c r="H46" s="325"/>
      <c r="I46" s="324">
        <v>0</v>
      </c>
      <c r="J46" s="324">
        <v>0</v>
      </c>
      <c r="K46" s="325">
        <v>0</v>
      </c>
      <c r="L46" s="325">
        <v>0</v>
      </c>
      <c r="M46" s="325"/>
      <c r="N46" s="325"/>
      <c r="O46" s="324">
        <v>0</v>
      </c>
      <c r="P46" s="324">
        <v>0</v>
      </c>
      <c r="Q46" s="325">
        <v>0</v>
      </c>
      <c r="R46" s="325">
        <v>0</v>
      </c>
      <c r="S46" s="325"/>
      <c r="T46" s="325"/>
      <c r="U46" s="324">
        <v>0</v>
      </c>
      <c r="V46" s="325">
        <v>0</v>
      </c>
      <c r="W46" s="325">
        <v>0</v>
      </c>
      <c r="X46" s="324">
        <v>0</v>
      </c>
      <c r="Y46" s="325">
        <v>0</v>
      </c>
      <c r="Z46" s="325">
        <v>0</v>
      </c>
      <c r="AA46" s="324">
        <v>0</v>
      </c>
      <c r="AB46" s="325">
        <v>0</v>
      </c>
      <c r="AC46" s="325">
        <v>0</v>
      </c>
      <c r="AD46" s="324">
        <v>0</v>
      </c>
      <c r="AE46" s="368"/>
      <c r="AF46" s="368"/>
      <c r="AG46" s="368"/>
      <c r="AH46" s="368"/>
      <c r="AI46" s="324">
        <v>0</v>
      </c>
      <c r="AJ46" s="368"/>
      <c r="AK46" s="368"/>
      <c r="AL46" s="368"/>
      <c r="AM46" s="368"/>
      <c r="AN46" s="324">
        <v>0</v>
      </c>
      <c r="AO46" s="325">
        <v>0</v>
      </c>
      <c r="AP46" s="325">
        <v>0</v>
      </c>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v>0</v>
      </c>
      <c r="AE47" s="368"/>
      <c r="AF47" s="368"/>
      <c r="AG47" s="368"/>
      <c r="AH47" s="368"/>
      <c r="AI47" s="324">
        <v>0</v>
      </c>
      <c r="AJ47" s="368"/>
      <c r="AK47" s="368"/>
      <c r="AL47" s="368"/>
      <c r="AM47" s="368"/>
      <c r="AN47" s="324">
        <v>0</v>
      </c>
      <c r="AO47" s="369"/>
      <c r="AP47" s="369"/>
      <c r="AQ47" s="369"/>
      <c r="AR47" s="369"/>
      <c r="AS47" s="324">
        <v>4202869</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7552.41</v>
      </c>
      <c r="K49" s="325">
        <v>0</v>
      </c>
      <c r="L49" s="325">
        <v>0</v>
      </c>
      <c r="M49" s="325"/>
      <c r="N49" s="325"/>
      <c r="O49" s="324">
        <v>0</v>
      </c>
      <c r="P49" s="324">
        <v>6761.58</v>
      </c>
      <c r="Q49" s="325">
        <v>0</v>
      </c>
      <c r="R49" s="325">
        <v>0</v>
      </c>
      <c r="S49" s="325"/>
      <c r="T49" s="325"/>
      <c r="U49" s="324">
        <v>0</v>
      </c>
      <c r="V49" s="325">
        <v>0</v>
      </c>
      <c r="W49" s="325">
        <v>0</v>
      </c>
      <c r="X49" s="324">
        <v>0</v>
      </c>
      <c r="Y49" s="325">
        <v>0</v>
      </c>
      <c r="Z49" s="325">
        <v>0</v>
      </c>
      <c r="AA49" s="324">
        <v>0</v>
      </c>
      <c r="AB49" s="325">
        <v>0</v>
      </c>
      <c r="AC49" s="325">
        <v>0</v>
      </c>
      <c r="AD49" s="324">
        <v>0</v>
      </c>
      <c r="AE49" s="368"/>
      <c r="AF49" s="368"/>
      <c r="AG49" s="368"/>
      <c r="AH49" s="368"/>
      <c r="AI49" s="324">
        <v>0</v>
      </c>
      <c r="AJ49" s="368"/>
      <c r="AK49" s="368"/>
      <c r="AL49" s="368"/>
      <c r="AM49" s="368"/>
      <c r="AN49" s="324">
        <v>0</v>
      </c>
      <c r="AO49" s="325">
        <v>0</v>
      </c>
      <c r="AP49" s="325">
        <v>0</v>
      </c>
      <c r="AQ49" s="325"/>
      <c r="AR49" s="325"/>
      <c r="AS49" s="324">
        <v>26115</v>
      </c>
      <c r="AT49" s="327">
        <v>0</v>
      </c>
      <c r="AU49" s="327">
        <v>0</v>
      </c>
      <c r="AV49" s="374"/>
      <c r="AW49" s="380"/>
    </row>
    <row r="50" spans="2:49" x14ac:dyDescent="0.2">
      <c r="B50" s="349" t="s">
        <v>119</v>
      </c>
      <c r="C50" s="337" t="s">
        <v>34</v>
      </c>
      <c r="D50" s="324">
        <v>0</v>
      </c>
      <c r="E50" s="369"/>
      <c r="F50" s="369"/>
      <c r="G50" s="369"/>
      <c r="H50" s="369"/>
      <c r="I50" s="371"/>
      <c r="J50" s="324">
        <v>25460.73</v>
      </c>
      <c r="K50" s="369"/>
      <c r="L50" s="369"/>
      <c r="M50" s="369"/>
      <c r="N50" s="369"/>
      <c r="O50" s="371"/>
      <c r="P50" s="324">
        <v>23341.26</v>
      </c>
      <c r="Q50" s="369"/>
      <c r="R50" s="369"/>
      <c r="S50" s="369"/>
      <c r="T50" s="369"/>
      <c r="U50" s="324">
        <v>0</v>
      </c>
      <c r="V50" s="369"/>
      <c r="W50" s="369"/>
      <c r="X50" s="324">
        <v>0</v>
      </c>
      <c r="Y50" s="369"/>
      <c r="Z50" s="369"/>
      <c r="AA50" s="324">
        <v>0</v>
      </c>
      <c r="AB50" s="369"/>
      <c r="AC50" s="369"/>
      <c r="AD50" s="324">
        <v>0</v>
      </c>
      <c r="AE50" s="368"/>
      <c r="AF50" s="368"/>
      <c r="AG50" s="368"/>
      <c r="AH50" s="368"/>
      <c r="AI50" s="324">
        <v>0</v>
      </c>
      <c r="AJ50" s="368"/>
      <c r="AK50" s="368"/>
      <c r="AL50" s="368"/>
      <c r="AM50" s="368"/>
      <c r="AN50" s="324">
        <v>0</v>
      </c>
      <c r="AO50" s="369"/>
      <c r="AP50" s="369"/>
      <c r="AQ50" s="369"/>
      <c r="AR50" s="369"/>
      <c r="AS50" s="324">
        <v>28153</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v>0</v>
      </c>
      <c r="AE51" s="368"/>
      <c r="AF51" s="368"/>
      <c r="AG51" s="368"/>
      <c r="AH51" s="368"/>
      <c r="AI51" s="324">
        <v>0</v>
      </c>
      <c r="AJ51" s="368"/>
      <c r="AK51" s="368"/>
      <c r="AL51" s="368"/>
      <c r="AM51" s="368"/>
      <c r="AN51" s="324">
        <v>0</v>
      </c>
      <c r="AO51" s="325">
        <v>0</v>
      </c>
      <c r="AP51" s="325">
        <v>0</v>
      </c>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v>0</v>
      </c>
      <c r="AE52" s="368"/>
      <c r="AF52" s="368"/>
      <c r="AG52" s="368"/>
      <c r="AH52" s="368"/>
      <c r="AI52" s="324">
        <v>0</v>
      </c>
      <c r="AJ52" s="368"/>
      <c r="AK52" s="368"/>
      <c r="AL52" s="368"/>
      <c r="AM52" s="368"/>
      <c r="AN52" s="324">
        <v>0</v>
      </c>
      <c r="AO52" s="325">
        <v>0</v>
      </c>
      <c r="AP52" s="325">
        <v>0</v>
      </c>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v>0</v>
      </c>
      <c r="AE53" s="368"/>
      <c r="AF53" s="368"/>
      <c r="AG53" s="368"/>
      <c r="AH53" s="368"/>
      <c r="AI53" s="324">
        <v>0</v>
      </c>
      <c r="AJ53" s="368"/>
      <c r="AK53" s="368"/>
      <c r="AL53" s="368"/>
      <c r="AM53" s="368"/>
      <c r="AN53" s="324">
        <v>0</v>
      </c>
      <c r="AO53" s="325">
        <v>0</v>
      </c>
      <c r="AP53" s="325">
        <v>0</v>
      </c>
      <c r="AQ53" s="325"/>
      <c r="AR53" s="325"/>
      <c r="AS53" s="324">
        <v>0</v>
      </c>
      <c r="AT53" s="327">
        <v>0</v>
      </c>
      <c r="AU53" s="327">
        <v>0</v>
      </c>
      <c r="AV53" s="374"/>
      <c r="AW53" s="380"/>
    </row>
    <row r="54" spans="2:49" s="98" customFormat="1" x14ac:dyDescent="0.2">
      <c r="B54" s="354" t="s">
        <v>302</v>
      </c>
      <c r="C54" s="340" t="s">
        <v>77</v>
      </c>
      <c r="D54" s="328">
        <v>66314.61</v>
      </c>
      <c r="E54" s="329">
        <v>9672.7800000000007</v>
      </c>
      <c r="F54" s="329">
        <v>0</v>
      </c>
      <c r="G54" s="329">
        <v>0</v>
      </c>
      <c r="H54" s="329">
        <v>0</v>
      </c>
      <c r="I54" s="328">
        <v>0</v>
      </c>
      <c r="J54" s="328">
        <v>7017611.1499999985</v>
      </c>
      <c r="K54" s="329">
        <v>7446816.6299999999</v>
      </c>
      <c r="L54" s="329">
        <v>0</v>
      </c>
      <c r="M54" s="329">
        <v>0</v>
      </c>
      <c r="N54" s="329">
        <v>0</v>
      </c>
      <c r="O54" s="328">
        <v>0</v>
      </c>
      <c r="P54" s="328">
        <v>6307606.8499999996</v>
      </c>
      <c r="Q54" s="329">
        <v>6054131.7800000003</v>
      </c>
      <c r="R54" s="329">
        <v>0</v>
      </c>
      <c r="S54" s="329">
        <v>0</v>
      </c>
      <c r="T54" s="329">
        <v>0</v>
      </c>
      <c r="U54" s="328">
        <v>0</v>
      </c>
      <c r="V54" s="329">
        <v>0</v>
      </c>
      <c r="W54" s="329">
        <v>0</v>
      </c>
      <c r="X54" s="328">
        <v>0</v>
      </c>
      <c r="Y54" s="329">
        <v>0</v>
      </c>
      <c r="Z54" s="329">
        <v>0</v>
      </c>
      <c r="AA54" s="328">
        <v>0</v>
      </c>
      <c r="AB54" s="329">
        <v>0</v>
      </c>
      <c r="AC54" s="329">
        <v>0</v>
      </c>
      <c r="AD54" s="328">
        <v>0</v>
      </c>
      <c r="AE54" s="368"/>
      <c r="AF54" s="368"/>
      <c r="AG54" s="368"/>
      <c r="AH54" s="368"/>
      <c r="AI54" s="328">
        <v>0</v>
      </c>
      <c r="AJ54" s="368"/>
      <c r="AK54" s="368"/>
      <c r="AL54" s="368"/>
      <c r="AM54" s="368"/>
      <c r="AN54" s="328">
        <v>0</v>
      </c>
      <c r="AO54" s="329">
        <v>0</v>
      </c>
      <c r="AP54" s="329">
        <v>0</v>
      </c>
      <c r="AQ54" s="329">
        <v>0</v>
      </c>
      <c r="AR54" s="329">
        <v>0</v>
      </c>
      <c r="AS54" s="328">
        <v>247904538</v>
      </c>
      <c r="AT54" s="330">
        <v>0</v>
      </c>
      <c r="AU54" s="330">
        <v>24497437</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v>0</v>
      </c>
      <c r="AE55" s="368"/>
      <c r="AF55" s="368"/>
      <c r="AG55" s="368"/>
      <c r="AH55" s="368"/>
      <c r="AI55" s="328">
        <v>0</v>
      </c>
      <c r="AJ55" s="368"/>
      <c r="AK55" s="368"/>
      <c r="AL55" s="368"/>
      <c r="AM55" s="368"/>
      <c r="AN55" s="328">
        <v>0</v>
      </c>
      <c r="AO55" s="329">
        <v>0</v>
      </c>
      <c r="AP55" s="329">
        <v>0</v>
      </c>
      <c r="AQ55" s="329">
        <v>0</v>
      </c>
      <c r="AR55" s="329">
        <v>0</v>
      </c>
      <c r="AS55" s="328">
        <v>13991.89</v>
      </c>
      <c r="AT55" s="330">
        <v>0</v>
      </c>
      <c r="AU55" s="330">
        <v>0</v>
      </c>
      <c r="AV55" s="374"/>
      <c r="AW55" s="380"/>
    </row>
    <row r="56" spans="2:49" ht="11.85" customHeight="1" x14ac:dyDescent="0.2">
      <c r="B56" s="349" t="s">
        <v>120</v>
      </c>
      <c r="C56" s="341" t="s">
        <v>412</v>
      </c>
      <c r="D56" s="324">
        <v>-15.07</v>
      </c>
      <c r="E56" s="325">
        <v>0.2</v>
      </c>
      <c r="F56" s="325">
        <v>0</v>
      </c>
      <c r="G56" s="325"/>
      <c r="H56" s="325"/>
      <c r="I56" s="324">
        <v>0</v>
      </c>
      <c r="J56" s="324">
        <v>1249.73</v>
      </c>
      <c r="K56" s="325">
        <v>1230.81</v>
      </c>
      <c r="L56" s="325">
        <v>0</v>
      </c>
      <c r="M56" s="325"/>
      <c r="N56" s="325"/>
      <c r="O56" s="324">
        <v>0</v>
      </c>
      <c r="P56" s="324">
        <v>871.28</v>
      </c>
      <c r="Q56" s="325">
        <v>874.93</v>
      </c>
      <c r="R56" s="325">
        <v>0</v>
      </c>
      <c r="S56" s="325"/>
      <c r="T56" s="325"/>
      <c r="U56" s="324">
        <v>0</v>
      </c>
      <c r="V56" s="325">
        <v>0</v>
      </c>
      <c r="W56" s="325">
        <v>0</v>
      </c>
      <c r="X56" s="324">
        <v>0</v>
      </c>
      <c r="Y56" s="325">
        <v>0</v>
      </c>
      <c r="Z56" s="325">
        <v>0</v>
      </c>
      <c r="AA56" s="324">
        <v>0</v>
      </c>
      <c r="AB56" s="325">
        <v>0</v>
      </c>
      <c r="AC56" s="325">
        <v>0</v>
      </c>
      <c r="AD56" s="324">
        <v>0</v>
      </c>
      <c r="AE56" s="368"/>
      <c r="AF56" s="368"/>
      <c r="AG56" s="368"/>
      <c r="AH56" s="368"/>
      <c r="AI56" s="324">
        <v>0</v>
      </c>
      <c r="AJ56" s="368"/>
      <c r="AK56" s="368"/>
      <c r="AL56" s="368"/>
      <c r="AM56" s="368"/>
      <c r="AN56" s="324">
        <v>0</v>
      </c>
      <c r="AO56" s="325">
        <v>0</v>
      </c>
      <c r="AP56" s="325">
        <v>0</v>
      </c>
      <c r="AQ56" s="325"/>
      <c r="AR56" s="325"/>
      <c r="AS56" s="324">
        <v>13991.89</v>
      </c>
      <c r="AT56" s="327">
        <v>0</v>
      </c>
      <c r="AU56" s="327">
        <v>3301.21</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v>0</v>
      </c>
      <c r="AE57" s="368"/>
      <c r="AF57" s="368"/>
      <c r="AG57" s="368"/>
      <c r="AH57" s="368"/>
      <c r="AI57" s="324">
        <v>0</v>
      </c>
      <c r="AJ57" s="368"/>
      <c r="AK57" s="368"/>
      <c r="AL57" s="368"/>
      <c r="AM57" s="368"/>
      <c r="AN57" s="324">
        <v>0</v>
      </c>
      <c r="AO57" s="325">
        <v>0</v>
      </c>
      <c r="AP57" s="325">
        <v>0</v>
      </c>
      <c r="AQ57" s="325"/>
      <c r="AR57" s="325"/>
      <c r="AS57" s="324">
        <v>111805.48</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973399.31</v>
      </c>
      <c r="E5" s="460"/>
      <c r="F5" s="460"/>
      <c r="G5" s="454"/>
      <c r="H5" s="408">
        <v>24205279.27</v>
      </c>
      <c r="I5" s="409">
        <v>16000869.449999999</v>
      </c>
      <c r="J5" s="460"/>
      <c r="K5" s="460"/>
      <c r="L5" s="454"/>
      <c r="M5" s="408">
        <v>20468055.719999999</v>
      </c>
      <c r="N5" s="409">
        <v>16783832.960000001</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v>0</v>
      </c>
      <c r="AL5" s="409">
        <v>0</v>
      </c>
      <c r="AM5" s="460"/>
      <c r="AN5" s="462"/>
    </row>
    <row r="6" spans="1:40" s="15" customFormat="1" ht="25.5" x14ac:dyDescent="0.2">
      <c r="A6" s="113"/>
      <c r="B6" s="421" t="s">
        <v>309</v>
      </c>
      <c r="C6" s="403">
        <v>0</v>
      </c>
      <c r="D6" s="404">
        <v>961722.48</v>
      </c>
      <c r="E6" s="406">
        <v>9672.7800000000007</v>
      </c>
      <c r="F6" s="406">
        <v>971395.26</v>
      </c>
      <c r="G6" s="407">
        <v>0</v>
      </c>
      <c r="H6" s="403">
        <v>24253578.48</v>
      </c>
      <c r="I6" s="404">
        <v>16091567.539999999</v>
      </c>
      <c r="J6" s="406">
        <v>7446816.6299999999</v>
      </c>
      <c r="K6" s="406">
        <v>47791962.649999999</v>
      </c>
      <c r="L6" s="407">
        <v>0</v>
      </c>
      <c r="M6" s="403">
        <v>20464190.41</v>
      </c>
      <c r="N6" s="404">
        <v>17361181.890000001</v>
      </c>
      <c r="O6" s="406">
        <v>6054131.7800000003</v>
      </c>
      <c r="P6" s="406">
        <v>43879504.079999998</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v>0</v>
      </c>
      <c r="AL6" s="404">
        <v>0</v>
      </c>
      <c r="AM6" s="406">
        <v>0</v>
      </c>
      <c r="AN6" s="436">
        <v>0</v>
      </c>
    </row>
    <row r="7" spans="1:40" x14ac:dyDescent="0.2">
      <c r="B7" s="421" t="s">
        <v>310</v>
      </c>
      <c r="C7" s="403">
        <v>0</v>
      </c>
      <c r="D7" s="404">
        <v>5858.37</v>
      </c>
      <c r="E7" s="406">
        <v>28.12379</v>
      </c>
      <c r="F7" s="406">
        <v>5886.4937899999995</v>
      </c>
      <c r="G7" s="407">
        <v>0</v>
      </c>
      <c r="H7" s="403">
        <v>63653</v>
      </c>
      <c r="I7" s="404">
        <v>289222.40999999997</v>
      </c>
      <c r="J7" s="406">
        <v>169275.71</v>
      </c>
      <c r="K7" s="406">
        <v>522151.12</v>
      </c>
      <c r="L7" s="407">
        <v>0</v>
      </c>
      <c r="M7" s="403">
        <v>40634</v>
      </c>
      <c r="N7" s="404">
        <v>292219.95</v>
      </c>
      <c r="O7" s="406">
        <v>120331.19</v>
      </c>
      <c r="P7" s="406">
        <v>453185.14</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v>0</v>
      </c>
      <c r="AL7" s="404">
        <v>0</v>
      </c>
      <c r="AM7" s="406">
        <v>0</v>
      </c>
      <c r="AN7" s="436">
        <v>0</v>
      </c>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28106.85</v>
      </c>
      <c r="E9" s="406">
        <v>0</v>
      </c>
      <c r="F9" s="406">
        <v>28106.85</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-107392.54</v>
      </c>
      <c r="E10" s="406">
        <v>-435.24</v>
      </c>
      <c r="F10" s="406">
        <v>-107827.78</v>
      </c>
      <c r="G10" s="407">
        <v>0</v>
      </c>
      <c r="H10" s="449"/>
      <c r="I10" s="404">
        <v>140229.75</v>
      </c>
      <c r="J10" s="406">
        <v>-69535.76999999999</v>
      </c>
      <c r="K10" s="406">
        <v>70693.98000000001</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1046866.54</v>
      </c>
      <c r="E12" s="406">
        <v>10136.14379</v>
      </c>
      <c r="F12" s="406">
        <v>1057002.6837899999</v>
      </c>
      <c r="G12" s="453"/>
      <c r="H12" s="405">
        <v>24317231.48</v>
      </c>
      <c r="I12" s="406">
        <v>16240560.199999999</v>
      </c>
      <c r="J12" s="406">
        <v>7685628.1099999994</v>
      </c>
      <c r="K12" s="406">
        <v>48243419.789999999</v>
      </c>
      <c r="L12" s="453"/>
      <c r="M12" s="405">
        <v>20504824.41</v>
      </c>
      <c r="N12" s="406">
        <v>17653401.84</v>
      </c>
      <c r="O12" s="406">
        <v>6174462.9700000007</v>
      </c>
      <c r="P12" s="406">
        <v>44332689.219999999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437770.48</v>
      </c>
      <c r="E15" s="401">
        <v>1661.83</v>
      </c>
      <c r="F15" s="401">
        <v>439432.31</v>
      </c>
      <c r="G15" s="402">
        <v>0</v>
      </c>
      <c r="H15" s="408">
        <v>34323475</v>
      </c>
      <c r="I15" s="409">
        <v>21551181.350000001</v>
      </c>
      <c r="J15" s="401">
        <v>9950612.5700000003</v>
      </c>
      <c r="K15" s="401">
        <v>65825268.920000002</v>
      </c>
      <c r="L15" s="402">
        <v>0</v>
      </c>
      <c r="M15" s="408">
        <v>23083354</v>
      </c>
      <c r="N15" s="409">
        <v>21778979.52</v>
      </c>
      <c r="O15" s="401">
        <v>7103629.6000000006</v>
      </c>
      <c r="P15" s="401">
        <v>51965963.119999997</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v>0</v>
      </c>
      <c r="AL15" s="409">
        <v>0</v>
      </c>
      <c r="AM15" s="401">
        <v>0</v>
      </c>
      <c r="AN15" s="437">
        <v>0</v>
      </c>
    </row>
    <row r="16" spans="1:40" x14ac:dyDescent="0.2">
      <c r="B16" s="421" t="s">
        <v>311</v>
      </c>
      <c r="C16" s="403">
        <v>0</v>
      </c>
      <c r="D16" s="404">
        <v>-108798.95</v>
      </c>
      <c r="E16" s="406">
        <v>2363.7854699999993</v>
      </c>
      <c r="F16" s="406">
        <v>-106435.16452999999</v>
      </c>
      <c r="G16" s="407">
        <v>0</v>
      </c>
      <c r="H16" s="403">
        <v>2303487</v>
      </c>
      <c r="I16" s="404">
        <v>2040215.74</v>
      </c>
      <c r="J16" s="406">
        <v>920916.59393000009</v>
      </c>
      <c r="K16" s="406">
        <v>5264619.3339300007</v>
      </c>
      <c r="L16" s="407">
        <v>0</v>
      </c>
      <c r="M16" s="403">
        <v>767752</v>
      </c>
      <c r="N16" s="404">
        <v>1839224.17</v>
      </c>
      <c r="O16" s="406">
        <v>462721.66812000005</v>
      </c>
      <c r="P16" s="406">
        <v>3069697.83812</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v>0</v>
      </c>
      <c r="AL16" s="404">
        <v>0</v>
      </c>
      <c r="AM16" s="406">
        <v>0</v>
      </c>
      <c r="AN16" s="436">
        <v>0</v>
      </c>
    </row>
    <row r="17" spans="1:40" s="71" customFormat="1" x14ac:dyDescent="0.2">
      <c r="A17" s="114"/>
      <c r="B17" s="422" t="s">
        <v>318</v>
      </c>
      <c r="C17" s="405">
        <v>0</v>
      </c>
      <c r="D17" s="406">
        <v>546569.42999999993</v>
      </c>
      <c r="E17" s="406">
        <v>-701.95546999999942</v>
      </c>
      <c r="F17" s="406">
        <v>545867.47453000001</v>
      </c>
      <c r="G17" s="456"/>
      <c r="H17" s="405">
        <v>32019988</v>
      </c>
      <c r="I17" s="406">
        <v>19510965.610000003</v>
      </c>
      <c r="J17" s="406">
        <v>9029695.9760699999</v>
      </c>
      <c r="K17" s="406">
        <v>60560649.586070001</v>
      </c>
      <c r="L17" s="456"/>
      <c r="M17" s="405">
        <v>22315602</v>
      </c>
      <c r="N17" s="406">
        <v>19939755.350000001</v>
      </c>
      <c r="O17" s="406">
        <v>6640907.931880001</v>
      </c>
      <c r="P17" s="406">
        <v>48896265.281879999</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350.91</v>
      </c>
      <c r="E38" s="438">
        <v>0.33333333333333331</v>
      </c>
      <c r="F38" s="438">
        <v>351.24333333333334</v>
      </c>
      <c r="G38" s="454"/>
      <c r="H38" s="410">
        <v>7286.16</v>
      </c>
      <c r="I38" s="411">
        <v>4164.25</v>
      </c>
      <c r="J38" s="438">
        <v>1799.1666666666667</v>
      </c>
      <c r="K38" s="438">
        <v>13249.576666666666</v>
      </c>
      <c r="L38" s="454"/>
      <c r="M38" s="410">
        <v>4651.16</v>
      </c>
      <c r="N38" s="411">
        <v>4210</v>
      </c>
      <c r="O38" s="438">
        <v>1297.4166666666667</v>
      </c>
      <c r="P38" s="438">
        <v>10158.576666666666</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v>0</v>
      </c>
      <c r="AL38" s="411">
        <v>0</v>
      </c>
      <c r="AM38" s="438">
        <v>0</v>
      </c>
      <c r="AN38" s="439">
        <v>0</v>
      </c>
    </row>
    <row r="39" spans="1:40" x14ac:dyDescent="0.2">
      <c r="B39" s="421" t="s">
        <v>320</v>
      </c>
      <c r="C39" s="465"/>
      <c r="D39" s="466"/>
      <c r="E39" s="466"/>
      <c r="F39" s="445">
        <v>0</v>
      </c>
      <c r="G39" s="467"/>
      <c r="H39" s="465"/>
      <c r="I39" s="466"/>
      <c r="J39" s="466"/>
      <c r="K39" s="445">
        <v>2.3833615555555555E-2</v>
      </c>
      <c r="L39" s="467"/>
      <c r="M39" s="465"/>
      <c r="N39" s="466"/>
      <c r="O39" s="466"/>
      <c r="P39" s="445">
        <v>2.5894282222222221E-2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v>5486.86</v>
      </c>
      <c r="G40" s="453"/>
      <c r="H40" s="449"/>
      <c r="I40" s="447"/>
      <c r="J40" s="447"/>
      <c r="K40" s="404">
        <v>2318.6999999999998</v>
      </c>
      <c r="L40" s="453"/>
      <c r="M40" s="449"/>
      <c r="N40" s="447"/>
      <c r="O40" s="447"/>
      <c r="P40" s="404">
        <v>2010.54</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v>0</v>
      </c>
    </row>
    <row r="41" spans="1:40" x14ac:dyDescent="0.2">
      <c r="A41" s="115"/>
      <c r="B41" s="421" t="s">
        <v>322</v>
      </c>
      <c r="C41" s="449"/>
      <c r="D41" s="447"/>
      <c r="E41" s="447"/>
      <c r="F41" s="440">
        <v>1.4345222479999999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2.3833615555555555E-2</v>
      </c>
      <c r="L42" s="453"/>
      <c r="M42" s="449"/>
      <c r="N42" s="447"/>
      <c r="O42" s="447"/>
      <c r="P42" s="442">
        <v>2.5894282222222221E-2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v>0.75943911909023831</v>
      </c>
      <c r="I45" s="442">
        <v>0.83238116065748102</v>
      </c>
      <c r="J45" s="442">
        <v>0.85115026357122381</v>
      </c>
      <c r="K45" s="442">
        <v>0.79661331441690519</v>
      </c>
      <c r="L45" s="453"/>
      <c r="M45" s="444">
        <v>0.91885598291276216</v>
      </c>
      <c r="N45" s="442">
        <v>0.88533693268207514</v>
      </c>
      <c r="O45" s="442">
        <v>0.92976186890939883</v>
      </c>
      <c r="P45" s="442">
        <v>0.90666820797924674</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v>2.3833615555555555E-2</v>
      </c>
      <c r="L47" s="453"/>
      <c r="M47" s="449"/>
      <c r="N47" s="447"/>
      <c r="O47" s="447"/>
      <c r="P47" s="442">
        <v>2.5894282222222221E-2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v>0.82</v>
      </c>
      <c r="L48" s="453"/>
      <c r="M48" s="449"/>
      <c r="N48" s="447"/>
      <c r="O48" s="447"/>
      <c r="P48" s="442">
        <v>0.93300000000000005</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v>0.82</v>
      </c>
      <c r="L51" s="453"/>
      <c r="M51" s="450"/>
      <c r="N51" s="448"/>
      <c r="O51" s="448"/>
      <c r="P51" s="442">
        <v>0.93300000000000005</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v>9029695.9760699999</v>
      </c>
      <c r="L52" s="453"/>
      <c r="M52" s="449"/>
      <c r="N52" s="447"/>
      <c r="O52" s="447"/>
      <c r="P52" s="406">
        <v>6640907.931880001</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v>
      </c>
      <c r="D4" s="110">
        <v>0</v>
      </c>
      <c r="E4" s="110">
        <v>0</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v>0</v>
      </c>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v>0</v>
      </c>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v>0</v>
      </c>
      <c r="D12" s="101">
        <v>0</v>
      </c>
      <c r="E12" s="101">
        <v>0</v>
      </c>
      <c r="F12" s="101">
        <v>0</v>
      </c>
      <c r="G12" s="101">
        <v>0</v>
      </c>
      <c r="H12" s="101">
        <v>0</v>
      </c>
      <c r="I12" s="183"/>
      <c r="J12" s="183"/>
      <c r="K12" s="203">
        <v>0</v>
      </c>
    </row>
    <row r="13" spans="2:11" x14ac:dyDescent="0.2">
      <c r="B13" s="130" t="s">
        <v>94</v>
      </c>
      <c r="C13" s="100">
        <v>0</v>
      </c>
      <c r="D13" s="101">
        <v>0</v>
      </c>
      <c r="E13" s="101">
        <v>0</v>
      </c>
      <c r="F13" s="101">
        <v>0</v>
      </c>
      <c r="G13" s="101">
        <v>0</v>
      </c>
      <c r="H13" s="101">
        <v>0</v>
      </c>
      <c r="I13" s="183"/>
      <c r="J13" s="183"/>
      <c r="K13" s="203">
        <v>0</v>
      </c>
    </row>
    <row r="14" spans="2:11" x14ac:dyDescent="0.2">
      <c r="B14" s="130" t="s">
        <v>95</v>
      </c>
      <c r="C14" s="100">
        <v>0</v>
      </c>
      <c r="D14" s="101">
        <v>0</v>
      </c>
      <c r="E14" s="101">
        <v>0</v>
      </c>
      <c r="F14" s="101">
        <v>0</v>
      </c>
      <c r="G14" s="101">
        <v>0</v>
      </c>
      <c r="H14" s="101">
        <v>0</v>
      </c>
      <c r="I14" s="183"/>
      <c r="J14" s="183"/>
      <c r="K14" s="203">
        <v>0</v>
      </c>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v>0</v>
      </c>
    </row>
    <row r="17" spans="2:12" s="11" customFormat="1" x14ac:dyDescent="0.2">
      <c r="B17" s="130" t="s">
        <v>203</v>
      </c>
      <c r="C17" s="100">
        <v>0</v>
      </c>
      <c r="D17" s="101">
        <v>0</v>
      </c>
      <c r="E17" s="101">
        <v>0</v>
      </c>
      <c r="F17" s="101">
        <v>0</v>
      </c>
      <c r="G17" s="101">
        <v>0</v>
      </c>
      <c r="H17" s="101">
        <v>0</v>
      </c>
      <c r="I17" s="183"/>
      <c r="J17" s="183"/>
      <c r="K17" s="203">
        <v>0</v>
      </c>
    </row>
    <row r="18" spans="2:12" ht="25.5" x14ac:dyDescent="0.2">
      <c r="B18" s="122" t="s">
        <v>207</v>
      </c>
      <c r="C18" s="193">
        <v>0</v>
      </c>
      <c r="D18" s="112">
        <v>0</v>
      </c>
      <c r="E18" s="112">
        <v>0</v>
      </c>
      <c r="F18" s="112">
        <v>0</v>
      </c>
      <c r="G18" s="112">
        <v>0</v>
      </c>
      <c r="H18" s="112">
        <v>0</v>
      </c>
      <c r="I18" s="186"/>
      <c r="J18" s="186"/>
      <c r="K18" s="204">
        <v>0</v>
      </c>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v>0</v>
      </c>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v>0</v>
      </c>
    </row>
    <row r="23" spans="2:12" s="11" customFormat="1" ht="100.15" customHeight="1" x14ac:dyDescent="0.2">
      <c r="B23" s="97" t="s">
        <v>212</v>
      </c>
      <c r="C23" s="6" t="s">
        <v>509</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1" t="s">
        <v>510</v>
      </c>
      <c r="D24" s="3" t="s">
        <v>508</v>
      </c>
      <c r="E24" s="3" t="s">
        <v>508</v>
      </c>
      <c r="F24" s="3" t="s">
        <v>508</v>
      </c>
      <c r="G24" s="3" t="s">
        <v>508</v>
      </c>
      <c r="H24" s="3" t="s">
        <v>508</v>
      </c>
      <c r="I24" s="3" t="s">
        <v>508</v>
      </c>
      <c r="J24" s="3" t="s">
        <v>508</v>
      </c>
      <c r="K24" s="2"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C24" sqref="C2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53" activePane="bottomRight" state="frozen"/>
      <selection activeCell="B1" sqref="B1"/>
      <selection pane="topRight" activeCell="B1" sqref="B1"/>
      <selection pane="bottomLeft" activeCell="B1" sqref="B1"/>
      <selection pane="bottomRight" activeCell="D159" sqref="D159"/>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511</v>
      </c>
      <c r="C5" s="119"/>
      <c r="D5" s="142" t="s">
        <v>512</v>
      </c>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513</v>
      </c>
      <c r="C27" s="119"/>
      <c r="D27" s="144" t="s">
        <v>514</v>
      </c>
      <c r="E27" s="13"/>
    </row>
    <row r="28" spans="2:5" ht="35.25" customHeight="1" x14ac:dyDescent="0.2">
      <c r="B28" s="140"/>
      <c r="C28" s="119"/>
      <c r="D28" s="143" t="s">
        <v>515</v>
      </c>
      <c r="E28" s="13"/>
    </row>
    <row r="29" spans="2:5" ht="35.25" customHeight="1" x14ac:dyDescent="0.2">
      <c r="B29" s="140"/>
      <c r="C29" s="119"/>
      <c r="D29" s="143" t="s">
        <v>516</v>
      </c>
      <c r="E29" s="13"/>
    </row>
    <row r="30" spans="2:5" ht="35.25" customHeight="1" x14ac:dyDescent="0.2">
      <c r="B30" s="140"/>
      <c r="C30" s="119"/>
      <c r="D30" s="143" t="s">
        <v>517</v>
      </c>
      <c r="E30" s="13"/>
    </row>
    <row r="31" spans="2:5" ht="35.25" customHeight="1" x14ac:dyDescent="0.2">
      <c r="B31" s="140"/>
      <c r="C31" s="119"/>
      <c r="D31" s="143" t="s">
        <v>518</v>
      </c>
      <c r="E31" s="13"/>
    </row>
    <row r="32" spans="2:5" ht="35.25" customHeight="1" x14ac:dyDescent="0.2">
      <c r="B32" s="140"/>
      <c r="C32" s="119"/>
      <c r="D32" s="143" t="s">
        <v>519</v>
      </c>
      <c r="E32" s="13"/>
    </row>
    <row r="33" spans="2:5" ht="15" x14ac:dyDescent="0.25">
      <c r="B33" s="180" t="s">
        <v>68</v>
      </c>
      <c r="C33" s="181"/>
      <c r="D33" s="182"/>
      <c r="E33" s="13"/>
    </row>
    <row r="34" spans="2:5" ht="35.25" customHeight="1" x14ac:dyDescent="0.2">
      <c r="B34" s="140" t="s">
        <v>520</v>
      </c>
      <c r="C34" s="119"/>
      <c r="D34" s="143" t="s">
        <v>521</v>
      </c>
      <c r="E34" s="13"/>
    </row>
    <row r="35" spans="2:5" ht="35.25" customHeight="1" x14ac:dyDescent="0.2">
      <c r="B35" s="140"/>
      <c r="C35" s="119"/>
      <c r="D35" s="143" t="s">
        <v>522</v>
      </c>
      <c r="E35" s="13"/>
    </row>
    <row r="36" spans="2:5" ht="35.25" customHeight="1" x14ac:dyDescent="0.2">
      <c r="B36" s="140"/>
      <c r="C36" s="119"/>
      <c r="D36" s="143" t="s">
        <v>523</v>
      </c>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t="s">
        <v>524</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527</v>
      </c>
      <c r="C48" s="119"/>
      <c r="D48" s="143" t="s">
        <v>525</v>
      </c>
      <c r="E48" s="13"/>
    </row>
    <row r="49" spans="2:5" ht="35.25" customHeight="1" x14ac:dyDescent="0.2">
      <c r="B49" s="140"/>
      <c r="C49" s="119"/>
      <c r="D49" s="143" t="s">
        <v>526</v>
      </c>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528</v>
      </c>
      <c r="C56" s="121"/>
      <c r="D56" s="143" t="s">
        <v>535</v>
      </c>
      <c r="E56" s="13"/>
    </row>
    <row r="57" spans="2:5" ht="35.25" customHeight="1" x14ac:dyDescent="0.2">
      <c r="B57" s="140" t="s">
        <v>529</v>
      </c>
      <c r="C57" s="121"/>
      <c r="D57" s="143"/>
      <c r="E57" s="13"/>
    </row>
    <row r="58" spans="2:5" ht="35.25" customHeight="1" x14ac:dyDescent="0.2">
      <c r="B58" s="140" t="s">
        <v>530</v>
      </c>
      <c r="C58" s="121"/>
      <c r="D58" s="143"/>
      <c r="E58" s="13"/>
    </row>
    <row r="59" spans="2:5" ht="35.25" customHeight="1" x14ac:dyDescent="0.2">
      <c r="B59" s="140" t="s">
        <v>531</v>
      </c>
      <c r="C59" s="121"/>
      <c r="D59" s="143"/>
      <c r="E59" s="13"/>
    </row>
    <row r="60" spans="2:5" ht="35.25" customHeight="1" x14ac:dyDescent="0.2">
      <c r="B60" s="140" t="s">
        <v>532</v>
      </c>
      <c r="C60" s="121"/>
      <c r="D60" s="143"/>
      <c r="E60" s="13"/>
    </row>
    <row r="61" spans="2:5" ht="35.25" customHeight="1" x14ac:dyDescent="0.2">
      <c r="B61" s="140" t="s">
        <v>533</v>
      </c>
      <c r="C61" s="121"/>
      <c r="D61" s="143"/>
      <c r="E61" s="13"/>
    </row>
    <row r="62" spans="2:5" ht="35.25" customHeight="1" x14ac:dyDescent="0.2">
      <c r="B62" s="140" t="s">
        <v>534</v>
      </c>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536</v>
      </c>
      <c r="C67" s="121"/>
      <c r="D67" s="143" t="s">
        <v>535</v>
      </c>
      <c r="E67" s="13"/>
    </row>
    <row r="68" spans="2:5" ht="35.25" customHeight="1" x14ac:dyDescent="0.2">
      <c r="B68" s="140" t="s">
        <v>537</v>
      </c>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538</v>
      </c>
      <c r="C78" s="121"/>
      <c r="D78" s="143" t="s">
        <v>535</v>
      </c>
      <c r="E78" s="13"/>
    </row>
    <row r="79" spans="2:5" ht="35.25" customHeight="1" x14ac:dyDescent="0.2">
      <c r="B79" s="140" t="s">
        <v>539</v>
      </c>
      <c r="C79" s="121"/>
      <c r="D79" s="143"/>
      <c r="E79" s="13"/>
    </row>
    <row r="80" spans="2:5" ht="35.25" customHeight="1" x14ac:dyDescent="0.2">
      <c r="B80" s="140" t="s">
        <v>540</v>
      </c>
      <c r="C80" s="121"/>
      <c r="D80" s="143"/>
      <c r="E80" s="13"/>
    </row>
    <row r="81" spans="2:5" ht="35.25" customHeight="1" x14ac:dyDescent="0.2">
      <c r="B81" s="140" t="s">
        <v>541</v>
      </c>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542</v>
      </c>
      <c r="C89" s="121"/>
      <c r="D89" s="143" t="s">
        <v>535</v>
      </c>
      <c r="E89" s="13"/>
    </row>
    <row r="90" spans="2:5" ht="35.25" customHeight="1" x14ac:dyDescent="0.2">
      <c r="B90" s="140" t="s">
        <v>543</v>
      </c>
      <c r="C90" s="121"/>
      <c r="D90" s="143"/>
      <c r="E90" s="13"/>
    </row>
    <row r="91" spans="2:5" ht="35.25" customHeight="1" x14ac:dyDescent="0.2">
      <c r="B91" s="140" t="s">
        <v>544</v>
      </c>
      <c r="C91" s="121"/>
      <c r="D91" s="143"/>
      <c r="E91" s="13"/>
    </row>
    <row r="92" spans="2:5" ht="35.25" customHeight="1" x14ac:dyDescent="0.2">
      <c r="B92" s="140" t="s">
        <v>545</v>
      </c>
      <c r="C92" s="121"/>
      <c r="D92" s="143"/>
      <c r="E92" s="13"/>
    </row>
    <row r="93" spans="2:5" ht="35.25" customHeight="1" x14ac:dyDescent="0.2">
      <c r="B93" s="140" t="s">
        <v>546</v>
      </c>
      <c r="C93" s="121"/>
      <c r="D93" s="143"/>
      <c r="E93" s="13"/>
    </row>
    <row r="94" spans="2:5" ht="35.25" customHeight="1" x14ac:dyDescent="0.2">
      <c r="B94" s="140" t="s">
        <v>547</v>
      </c>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548</v>
      </c>
      <c r="C100" s="121"/>
      <c r="D100" s="143" t="s">
        <v>535</v>
      </c>
      <c r="E100" s="13"/>
    </row>
    <row r="101" spans="2:5" ht="35.25" customHeight="1" x14ac:dyDescent="0.2">
      <c r="B101" s="140" t="s">
        <v>549</v>
      </c>
      <c r="C101" s="121"/>
      <c r="D101" s="143"/>
      <c r="E101" s="13"/>
    </row>
    <row r="102" spans="2:5" ht="35.25" customHeight="1" x14ac:dyDescent="0.2">
      <c r="B102" s="140" t="s">
        <v>550</v>
      </c>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t="s">
        <v>535</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72</v>
      </c>
      <c r="C123" s="119"/>
      <c r="D123" s="143" t="s">
        <v>551</v>
      </c>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553</v>
      </c>
      <c r="C134" s="119"/>
      <c r="D134" s="143" t="s">
        <v>552</v>
      </c>
      <c r="E134" s="33"/>
    </row>
    <row r="135" spans="2:5" s="11" customFormat="1" ht="35.25" customHeight="1" x14ac:dyDescent="0.2">
      <c r="B135" s="140" t="s">
        <v>554</v>
      </c>
      <c r="C135" s="119"/>
      <c r="D135" s="143" t="s">
        <v>555</v>
      </c>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557</v>
      </c>
      <c r="C145" s="119"/>
      <c r="D145" s="143" t="s">
        <v>556</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558</v>
      </c>
      <c r="C156" s="119"/>
      <c r="D156" s="143" t="s">
        <v>562</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t="s">
        <v>559</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t="s">
        <v>560</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t="s">
        <v>524</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t="s">
        <v>561</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xWindow="775" yWindow="300"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2016-07-29T16:56:26Z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