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<sst xmlns="http://schemas.openxmlformats.org/spreadsheetml/2006/main" count="668" uniqueCount="562">
  <si>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</si>
  <si>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</si>
  <si>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</si>
  <si>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</si>
  <si>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</si>
  <si>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</si>
  <si>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</si>
  <si>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</si>
  <si>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</si>
  <si>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</si>
  <si>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</si>
  <si>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</si>
  <si>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</si>
  <si>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</si>
  <si>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</si>
  <si>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</si>
  <si>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</si>
  <si>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</si>
  <si>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</si>
  <si>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</si>
  <si>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</si>
  <si>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</si>
  <si>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</si>
  <si>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</si>
  <si>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</si>
  <si>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</si>
  <si>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</si>
  <si>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</si>
  <si>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</si>
  <si>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</si>
  <si>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</si>
  <si>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</si>
  <si>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</si>
  <si>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</si>
  <si>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</si>
  <si>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</si>
  <si>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</si>
  <si>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</si>
  <si>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</si>
  <si>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</si>
  <si>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</si>
  <si>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</si>
  <si>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</si>
  <si>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</si>
  <si>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</si>
  <si>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</si>
  <si>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</si>
  <si>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</si>
  <si>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</si>
  <si>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</si>
  <si>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</si>
  <si>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</si>
  <si>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</si>
  <si>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</si>
  <si>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</si>
  <si>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</si>
  <si>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</si>
  <si>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</si>
  <si>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</si>
  <si>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</si>
  <si>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</si>
  <si>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</si>
  <si>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</si>
  <si>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</si>
  <si>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</si>
  <si>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</si>
  <si>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</si>
  <si>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</si>
  <si>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</si>
  <si>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</si>
  <si>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</si>
  <si>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</si>
  <si>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</si>
  <si>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</si>
  <si>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</si>
  <si>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</si>
  <si>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</si>
  <si>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</si>
  <si>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</si>
  <si>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</si>
  <si>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</si>
  <si>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</si>
  <si>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</si>
  <si>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</si>
  <si>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</si>
  <si>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</si>
  <si>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</si>
  <si>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</si>
  <si>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</si>
  <si>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</si>
  <si>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</si>
  <si>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</si>
  <si>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</si>
  <si>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</si>
  <si>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</si>
  <si>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</si>
  <si>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</si>
  <si>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</si>
  <si>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</si>
  <si>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</si>
  <si>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</si>
  <si>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</si>
  <si>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</si>
  <si>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</si>
  <si>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</si>
  <si>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</si>
  <si>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</si>
  <si>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</si>
  <si>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</si>
  <si>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</si>
  <si>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</si>
  <si>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</si>
  <si>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</si>
  <si>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</si>
  <si>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</si>
  <si>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</si>
  <si>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</si>
  <si>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</si>
  <si>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</si>
  <si>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</si>
  <si>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</si>
  <si>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</si>
  <si>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</si>
  <si>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</si>
  <si>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</si>
  <si>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</si>
  <si>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</si>
  <si>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</si>
  <si>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</si>
  <si>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</si>
  <si>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</si>
  <si>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</si>
  <si>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</si>
  <si>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</si>
  <si>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</si>
  <si>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</si>
  <si>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</si>
  <si>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</si>
  <si>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</si>
  <si>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</si>
  <si>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</si>
  <si>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</si>
  <si>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</si>
  <si>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</si>
  <si>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</si>
  <si>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</si>
  <si>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</si>
  <si>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</si>
  <si>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</si>
  <si>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</si>
  <si>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</si>
  <si>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</si>
  <si>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</si>
  <si>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</si>
  <si>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</si>
  <si>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</si>
  <si>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</si>
  <si>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</si>
  <si>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</si>
  <si>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</si>
  <si>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</si>
  <si>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</si>
  <si>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</si>
  <si>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</si>
  <si>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</si>
  <si>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</si>
  <si>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</si>
  <si>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</si>
  <si>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</si>
  <si>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</si>
  <si>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</si>
  <si>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</si>
  <si>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</si>
  <si>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</si>
  <si>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</si>
  <si>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</si>
  <si>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</si>
  <si>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</si>
  <si>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</si>
  <si>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</si>
  <si>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</si>
  <si>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</si>
  <si>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</si>
  <si>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</si>
  <si>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</si>
  <si>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</si>
  <si>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</si>
  <si>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</si>
  <si>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</si>
  <si>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</si>
  <si>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</si>
  <si>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</si>
  <si>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</si>
  <si>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</si>
  <si>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</si>
  <si>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</si>
  <si>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</si>
  <si>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</si>
  <si>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</si>
  <si>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</si>
  <si>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</si>
  <si>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</si>
  <si>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</si>
  <si>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</si>
  <si>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</si>
  <si>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</si>
  <si>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</si>
  <si>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</si>
  <si>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</si>
  <si>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</si>
  <si>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</si>
  <si>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</si>
  <si>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</si>
  <si>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</si>
  <si>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</si>
  <si>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</si>
  <si>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</si>
  <si>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</si>
  <si>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</si>
  <si>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</si>
  <si>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</si>
  <si>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</si>
  <si>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</si>
  <si>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</si>
  <si>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</si>
  <si>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</si>
  <si>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</si>
  <si>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</si>
  <si>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</si>
  <si>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</si>
  <si>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</si>
  <si>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</si>
  <si>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</si>
  <si>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</si>
  <si>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</si>
  <si>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</si>
  <si>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</si>
  <si>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</si>
  <si>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</si>
  <si>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</si>
  <si>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</si>
  <si>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</si>
  <si>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</si>
  <si>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</si>
  <si>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</si>
  <si>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</si>
  <si>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</si>
  <si>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</si>
  <si>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</si>
  <si>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</si>
  <si>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</si>
  <si>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</si>
  <si>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</si>
  <si>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</si>
  <si>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</si>
  <si>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</si>
  <si>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</si>
  <si>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</si>
  <si>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</si>
  <si>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</si>
  <si>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</si>
  <si>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</si>
  <si>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</si>
  <si>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</si>
  <si>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</si>
  <si>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</si>
  <si>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</si>
  <si>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</si>
  <si>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</si>
  <si>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</si>
  <si>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</si>
  <si>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</si>
  <si>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</si>
  <si>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</si>
  <si>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</si>
  <si>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</si>
  <si>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</si>
  <si>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</si>
  <si>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</si>
  <si>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</si>
  <si>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</si>
  <si>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</si>
  <si>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</si>
  <si>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</si>
  <si>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</si>
  <si>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</si>
  <si>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</si>
  <si>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</si>
  <si>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</si>
  <si>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</si>
  <si>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</si>
  <si>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</si>
  <si>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</si>
  <si>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</si>
  <si>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</si>
  <si>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</si>
  <si>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</si>
  <si>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</si>
  <si>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</si>
  <si>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</si>
  <si>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</si>
  <si>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</si>
  <si>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</si>
  <si>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</si>
  <si>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</si>
  <si>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</si>
  <si>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</si>
  <si>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</si>
  <si>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</si>
  <si>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</si>
  <si>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</si>
  <si>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</si>
  <si>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</si>
  <si>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</si>
  <si>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</si>
  <si>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</si>
  <si>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</si>
  <si>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</si>
  <si>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</si>
  <si>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</si>
  <si>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</si>
  <si>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</si>
  <si>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</si>
  <si>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</si>
  <si>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</si>
  <si>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</si>
  <si>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</si>
  <si>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</si>
  <si>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</si>
  <si>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</si>
  <si>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</si>
  <si>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</si>
  <si>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</si>
  <si>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</si>
  <si>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</si>
  <si>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</si>
  <si>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</si>
  <si>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</si>
  <si>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</si>
  <si>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</si>
  <si>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</si>
  <si>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</si>
  <si>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</si>
  <si>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</si>
  <si>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</si>
  <si>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</si>
  <si>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</si>
  <si>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</si>
  <si>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</si>
  <si>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</si>
  <si>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</si>
  <si>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</si>
  <si>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</si>
  <si>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</si>
  <si>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</si>
  <si>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</si>
  <si>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</si>
  <si>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</si>
  <si>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</si>
  <si>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</si>
  <si>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</si>
  <si>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</si>
  <si>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</si>
  <si>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</si>
  <si>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</si>
  <si>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</si>
  <si>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</si>
  <si>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</si>
  <si>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</si>
  <si>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</si>
  <si>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</si>
  <si>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</si>
  <si>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</si>
  <si>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</si>
  <si>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</si>
  <si>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</si>
  <si>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</si>
  <si>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</si>
  <si>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</si>
  <si>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</si>
  <si>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</si>
  <si>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</si>
  <si>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</si>
  <si>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</si>
  <si>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</si>
  <si>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</si>
  <si>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</si>
  <si>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</si>
  <si>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</si>
  <si>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</si>
  <si>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</si>
  <si>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</si>
  <si>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</si>
  <si>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</si>
  <si>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</si>
  <si>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</si>
  <si>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</si>
  <si>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</si>
  <si>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</si>
  <si>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</si>
  <si>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</si>
  <si>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</si>
  <si>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</si>
  <si>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</si>
  <si>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</si>
  <si>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</si>
  <si>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</si>
  <si>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</si>
  <si>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</si>
  <si>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</si>
  <si>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</si>
  <si>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</si>
  <si>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</si>
  <si>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</si>
  <si>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</si>
  <si>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</si>
  <si>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</si>
  <si>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</si>
  <si>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</si>
  <si>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</si>
  <si>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</si>
  <si>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</si>
  <si>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</si>
  <si>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</si>
  <si>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</si>
  <si>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</si>
  <si>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</si>
  <si>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</si>
  <si>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</si>
  <si>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</si>
  <si>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</si>
  <si>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</si>
  <si>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</si>
  <si>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</si>
  <si>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</si>
  <si>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</si>
  <si>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</si>
  <si>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</si>
  <si>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</si>
  <si>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</si>
  <si>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</si>
  <si>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</si>
  <si>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</si>
  <si>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</si>
  <si>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</si>
  <si>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</si>
  <si>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</si>
  <si>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</si>
  <si>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</si>
  <si>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</si>
  <si>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</si>
  <si>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</si>
  <si>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</si>
  <si>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</si>
  <si>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</si>
  <si>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</si>
  <si>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</si>
  <si>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</si>
  <si>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</si>
  <si>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</si>
  <si>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</si>
  <si>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</si>
  <si>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</si>
  <si>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</si>
  <si>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</si>
  <si>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</si>
  <si>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</si>
  <si>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</si>
  <si>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</si>
  <si>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</si>
  <si>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</si>
  <si>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</si>
  <si>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</si>
  <si>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</si>
  <si>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</si>
  <si>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</si>
  <si>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</si>
  <si>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</si>
  <si>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</si>
  <si>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</si>
  <si>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</si>
  <si>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</si>
  <si>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</si>
  <si>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</si>
  <si>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</si>
  <si>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</si>
  <si>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</si>
  <si>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</si>
  <si>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</si>
  <si>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</si>
  <si>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</si>
  <si>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</si>
  <si>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</si>
  <si>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</si>
  <si>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</si>
  <si>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</si>
  <si>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&amp; Life Insurance Company</t>
  </si>
  <si>
    <t>AETNA GRP</t>
  </si>
  <si>
    <t>1</t>
  </si>
  <si>
    <t>2015</t>
  </si>
  <si>
    <t>550 Marysville Centre Drive, Suite 300 St. Louis, DE 63141</t>
  </si>
  <si>
    <t>751296086</t>
  </si>
  <si>
    <t>008812</t>
  </si>
  <si>
    <t>81973</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</si>
  <si>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</si>
  <si>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</si>
  <si>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</si>
  <si>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</si>
  <si>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a mail was returned, attempts were made and additional analysis was completed using internal systems to locate a more up to date address.  </t>
  </si>
  <si>
    <t xml:space="preserve">
If mail was returned from a group policyholder that was terminated, attempts to locate the group policyholder were made.  In addition, for group mail that was returned, the Account manger attempted an updated/corrected address.   Upon exhausting all efforts to obtain a corrected address, rebates were then issued to subscribers who were enrolled in the group health plan.
Checks that are not cashed are subject to escheatment guideline mandated by each state.  
</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</si>
  <si>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</si>
  <si>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The overall allocation of incurred claims [which includes lines 2.1 through 2.18] is based on a two part method: (1) paid claims are directly assigned to each state and market (MLR pool) and (2) the reserves that complete the paid claims into incurred claims were allocated based on the paid claims.  The other reserves and liabilities are either (1) directly assigned to each state and market (MLR pool) if they are group specific or (2) allocated based on the paid claims if not group specific.</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</si>
  <si>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</si>
  <si>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</si>
  <si>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The FIT allocated to each health insurance market is further adjusted for the FIT on accrued rebates.  In accordance with the NAIC Model regulations, adopted by the MLR regulations, all MLR rebate calculations shall be performed as to exclude the financial impact of any rebates.  Since rebates impact the calculation of income taxes, the FIT on line 3.1a is adjusted to exclude such impact.</t>
  </si>
  <si>
    <t xml:space="preserve">Each of the adjustments to FIT on line 3.1a from investment income, capital gains, and rebates are reflected in line 9 as an adjustment to tie back to the total FIT of the issuer as reported on its Annual Statement. </t>
  </si>
  <si>
    <r>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r>
    <r>
      <rPr>
        <strike/>
        <sz val="10"/>
        <rFont val="Arial"/>
        <family val="2"/>
      </rPr>
      <t/>
    </r>
  </si>
  <si>
    <r>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r>
    <r>
      <rPr>
        <strike/>
        <sz val="10"/>
        <color rgb="FFFF0000"/>
        <rFont val="Arial"/>
        <family val="2"/>
      </rPr>
      <t/>
    </r>
  </si>
  <si>
    <t xml:space="preserve">Federal Payroll Taxes:   Federal payroll taxes included on line 3.1d are allocated to each market in each State based on a direct written premium ratio.  </t>
  </si>
  <si>
    <t xml:space="preserve">State insurance, premium and other taxes included on line 3.2 is comprised of premium taxes, payroll taxes, property taxes, franchise taxes, income taxes, and other taxes and includes all State taxes allocated to health insurance coverage reported under section 2718 of the PHS Act.  The only state taxes excluded from line 3.2 are certain sales taxes as required by regulation (45 CFR Section 158.162(b)(2)(i)).  </t>
  </si>
  <si>
    <r>
      <t>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t>
    </r>
    <r>
      <rPr>
        <strike/>
        <sz val="10"/>
        <rFont val="Arial"/>
        <family val="2"/>
      </rPr>
      <t xml:space="preserve"> </t>
    </r>
  </si>
  <si>
    <t>State Payroll, Property, Franchise and Other Taxes:  State payroll, property, franchise and other taxes included in line 3.2a are allocated to each market in each State based on a direct written premium ratio.</t>
  </si>
  <si>
    <t xml:space="preserve">State Premium Taxes:  Premium taxes included in line 3.2b are allocated to each health insurance market in each State based on the relative taxable premium reported for each health insurance market to the total taxable premium for all markets for all states for the reporting issuer. </t>
  </si>
  <si>
    <t>Where applicable, expenses were allocated to state and market (MLR pools) based upon a direct written premium ratio.</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</si>
  <si>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</si>
  <si>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</si>
  <si>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Regulatory authority licenses and fees included in line 3.3 are allocated to each market in each state based on a direct written premium ratio.</t>
  </si>
  <si>
    <t>The following expense elements are expenses meeting the requirements of 158.150 (b)(1) and 158.150 (b)(2)(i) and are not expenses set forth in 158.150(c).  Including:</t>
  </si>
  <si>
    <r>
      <t xml:space="preserve">Effective Case Management, care coordination and chronic disease management, including any amounts paid to third party providers to provide these services to </t>
    </r>
    <r>
      <rPr>
        <sz val="10"/>
        <color rgb="FFFF0000"/>
        <rFont val="Arial"/>
        <family val="2"/>
      </rPr>
      <t xml:space="preserve">the Company's </t>
    </r>
    <r>
      <rPr>
        <sz val="10"/>
        <rFont val="Arial"/>
        <family val="2"/>
      </rPr>
      <t>members.</t>
    </r>
  </si>
  <si>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</si>
  <si>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</si>
  <si>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</si>
  <si>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</si>
  <si>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</si>
  <si>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QIA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QIA qualified expenses were allocated among jurisdictions by allocating the QIA qualified expenses based upon the amount of direct written premium recorded in each jurisdiction for each MLR pool.</t>
  </si>
  <si>
    <t>The following expense elements are expenses meeting the requirements of 158.150 (b)(1) and 158.150 (b)(2)(ii) and are not expenses set forth in 158.150(c).  Including:</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</si>
  <si>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</si>
  <si>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</si>
  <si>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</si>
  <si>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</si>
  <si>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</si>
  <si>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</si>
  <si>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</si>
  <si>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Women's Health Programs including education and management of members and providers on general and ‘high risk’ pregnancies, fertility and genetic counseling, and racial/ethnic disparity trends</t>
  </si>
  <si>
    <t>The portion of the 24-hour nurse line expenses dedicated to supporting members' ability to access and navigate appropriate health care services, or to provide member counseling and education on various disease states in order to appropriately guide members to needed services</t>
  </si>
  <si>
    <t>Coaching and education programs and health promotion activities designated to change member behavior (e.g., smoking, obesity)</t>
  </si>
  <si>
    <r>
      <t xml:space="preserve">Incentive and rewards management, tracking results, etc. related to specific wellness programs. This includes amounts paid to third party vendors to provide these services to the </t>
    </r>
    <r>
      <rPr>
        <sz val="10"/>
        <color rgb="FFFF0000"/>
        <rFont val="Arial"/>
        <family val="2"/>
      </rPr>
      <t>Company’s</t>
    </r>
    <r>
      <rPr>
        <sz val="10"/>
        <rFont val="Arial"/>
        <family val="2"/>
      </rPr>
      <t xml:space="preserve"> members.</t>
    </r>
  </si>
  <si>
    <t xml:space="preserve">The following expense elements are expenses meeting the requirements of 158.151 and 158.150 (b)(2)(i) and are not expenses set forth in 158.150(c).  Including:  </t>
  </si>
  <si>
    <t>Monitoring, measuring and reporting clinical effectives, including reporting and analysis of cost related to maintaining accreditation by nationally recognized accrediting organizations</t>
  </si>
  <si>
    <t>Tracking whether a specific class of medical interventions or bundle of related services leads to better patient outcomes</t>
  </si>
  <si>
    <t>Other SG&amp;A expenses, including Cost Containment, Other Claim Adjustment Expenses and Other SG&amp;A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</si>
  <si>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xml:space="preserve">Payments to Vendors </t>
  </si>
  <si>
    <t>Other</t>
  </si>
  <si>
    <t xml:space="preserve"> In conjunction with Network and Finance, an enterprise-wide search for all clinical vendors was performed.  Payments to such Vendors was run through the HHS 4-part test.  Payments to vendors which, in full or in part, did not qualify as MLR Medical costs were reclassified to expenses using vendor self-reported data if available, or health plan averages if vendor self-reported data was not available. </t>
  </si>
  <si>
    <t>Other SG&amp;A expenses, including Cost Containment, Other Claim Adjustment Expenses and Other SG&amp;A, were determined using a a direct written premium-based allocation methodology</t>
  </si>
  <si>
    <t>Including compensation to employees engaged in soliciting and generating sales to policyholders</t>
  </si>
  <si>
    <t>Direct Sales Salries and Benefits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</si>
  <si>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Including expense incurred by the issuer payable to a licensed agent, broker, or producer who is not an employee of the issuer in relation to the sale and solicitation of policies for the company.</t>
  </si>
  <si>
    <r>
      <t xml:space="preserve">Agent and broker fees and commissions are allocated to legal entity consistent with SSAP 70 and allocation methodologies used historically for other financial reporting purposes.  Expenses are then directly assigned to each state and allocated to each market based upon percentage of fees and commissions that were paid by the legal entity in each Aetna market. Fees which were not a condition of issuing coverage do not constitute “premiums” and for that reason were not allocated.
</t>
    </r>
    <r>
      <rPr>
        <sz val="10"/>
        <color rgb="FFFF0000"/>
        <rFont val="Arial"/>
        <family val="2"/>
      </rPr>
      <t/>
    </r>
  </si>
  <si>
    <t xml:space="preserve">Other taxes are allocated to each market in each state based upon a direct written premium ratio.  Other taxes include FIT adjustments required on line 3.2a as described in item 2 above.
</t>
  </si>
  <si>
    <t>Other general and administrative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</si>
  <si>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ICD-10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</si>
</sst>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6"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trike/>
      <sz val="10"/>
      <name val="Arial"/>
      <family val="2"/>
    </font>
    <font>
      <strike/>
      <sz val="10"/>
      <color rgb="FFFF0000"/>
      <name val="Arial"/>
      <family val="2"/>
    </font>
    <font>
      <sz val="10"/>
      <color rgb="FFFF000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thick">
        <color indexed="22"/>
      </top>
      <bottom style="thin">
        <color indexed="23"/>
      </bottom>
      <diagonal/>
    </border>
    <border>
      <left/>
      <right style="medium">
        <color indexed="64"/>
      </right>
      <top/>
      <bottom/>
      <diagonal/>
    </border>
  </borders>
  <cellStyleXfs count="850">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32" fillId="0" borderId="0"/>
    <xf numFmtId="0" fontId="1" fillId="0" borderId="0"/>
  </cellStyleXfs>
  <cellXfs count="49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0" fontId="21" fillId="0" borderId="0" xfId="128" applyFont="1" applyAlignment="1"/>
    <xf numFmtId="0" fontId="21" fillId="26" borderId="13" xfId="0" applyFont="1" applyFill="1" applyBorder="1" applyAlignment="1">
      <alignment horizontal="center" wrapText="1"/>
    </xf>
    <xf numFmtId="0" fontId="26" fillId="26"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16" xfId="256" applyFont="1" applyFill="1" applyBorder="1" applyAlignment="1">
      <alignment vertical="top" wrapText="1"/>
    </xf>
    <xf numFmtId="0" fontId="28" fillId="26" borderId="17" xfId="107" applyFont="1" applyFill="1" applyBorder="1" applyAlignment="1">
      <alignment vertical="top"/>
    </xf>
    <xf numFmtId="0" fontId="28" fillId="26" borderId="18" xfId="107" applyFont="1" applyFill="1" applyBorder="1" applyAlignment="1">
      <alignment vertical="top" wrapText="1"/>
    </xf>
    <xf numFmtId="0" fontId="32" fillId="0" borderId="0" xfId="129" applyFill="1" applyAlignment="1">
      <alignment vertical="top"/>
    </xf>
    <xf numFmtId="0" fontId="28" fillId="26" borderId="19" xfId="107" applyFont="1" applyFill="1" applyBorder="1" applyAlignment="1">
      <alignment vertical="top" wrapText="1"/>
    </xf>
    <xf numFmtId="0" fontId="32" fillId="0" borderId="16" xfId="129" applyNumberFormat="1" applyFill="1" applyBorder="1" applyAlignment="1">
      <alignment vertical="top"/>
    </xf>
    <xf numFmtId="0" fontId="0" fillId="0" borderId="16" xfId="129" applyFont="1" applyFill="1" applyBorder="1" applyAlignment="1">
      <alignment vertical="top"/>
    </xf>
    <xf numFmtId="0" fontId="4" fillId="0" borderId="20" xfId="256" applyFont="1" applyFill="1" applyBorder="1" applyAlignment="1">
      <alignment vertical="top" wrapText="1"/>
    </xf>
    <xf numFmtId="0" fontId="32" fillId="0" borderId="20" xfId="129" applyNumberFormat="1" applyFill="1" applyBorder="1" applyAlignment="1">
      <alignment vertical="top"/>
    </xf>
    <xf numFmtId="0" fontId="0" fillId="0" borderId="21" xfId="129" applyFont="1" applyFill="1" applyBorder="1" applyAlignment="1">
      <alignment vertical="top"/>
    </xf>
    <xf numFmtId="0" fontId="32" fillId="0" borderId="21" xfId="129" applyNumberFormat="1" applyFill="1" applyBorder="1" applyAlignment="1">
      <alignment vertical="top"/>
    </xf>
    <xf numFmtId="0" fontId="4" fillId="0" borderId="21"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22" xfId="107" applyFill="1" applyBorder="1" applyAlignment="1" applyProtection="1">
      <alignment vertical="center"/>
    </xf>
    <xf numFmtId="0" fontId="11" fillId="27" borderId="23" xfId="107" applyFill="1" applyBorder="1" applyAlignment="1" applyProtection="1">
      <alignment vertical="center"/>
    </xf>
    <xf numFmtId="0" fontId="11" fillId="26" borderId="19" xfId="190" applyFont="1" applyFill="1" applyBorder="1" applyAlignment="1">
      <alignment horizontal="center"/>
    </xf>
    <xf numFmtId="0" fontId="11" fillId="27" borderId="24" xfId="190" applyFont="1" applyFill="1" applyBorder="1" applyAlignment="1" applyProtection="1">
      <alignment horizontal="center" vertical="center" wrapText="1"/>
    </xf>
    <xf numFmtId="0" fontId="11"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1"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7"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2"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2" fillId="26" borderId="34" xfId="109" applyFill="1" applyBorder="1" applyAlignment="1">
      <alignment horizontal="center" wrapText="1"/>
    </xf>
    <xf numFmtId="0" fontId="12" fillId="26" borderId="44" xfId="109" applyFill="1" applyBorder="1" applyAlignment="1">
      <alignment horizontal="center" wrapText="1"/>
    </xf>
    <xf numFmtId="0" fontId="12"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4" fillId="29" borderId="15" xfId="129" applyFont="1" applyFill="1" applyBorder="1"/>
    <xf numFmtId="0" fontId="23" fillId="0" borderId="16" xfId="116" applyFont="1" applyFill="1" applyBorder="1" applyAlignment="1">
      <alignment horizontal="center"/>
    </xf>
    <xf numFmtId="0" fontId="21" fillId="29" borderId="15" xfId="129" applyNumberFormat="1" applyFont="1" applyFill="1" applyBorder="1" applyAlignment="1">
      <alignment vertical="top"/>
    </xf>
    <xf numFmtId="0" fontId="21" fillId="29" borderId="15"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7" fillId="26" borderId="48" xfId="110" applyFont="1" applyFill="1" applyBorder="1" applyAlignment="1">
      <alignment horizontal="center" vertical="top"/>
    </xf>
    <xf numFmtId="0" fontId="27"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2" fillId="0" borderId="16" xfId="129" applyNumberFormat="1" applyFill="1" applyBorder="1" applyAlignment="1">
      <alignment horizontal="right" vertical="top"/>
    </xf>
    <xf numFmtId="6" fontId="32" fillId="0" borderId="20" xfId="129" applyNumberFormat="1" applyFill="1" applyBorder="1" applyAlignment="1">
      <alignment horizontal="right" vertical="top"/>
    </xf>
    <xf numFmtId="168" fontId="32" fillId="0" borderId="51" xfId="129" applyNumberFormat="1" applyFill="1" applyBorder="1" applyAlignment="1">
      <alignment horizontal="center" vertical="top"/>
    </xf>
    <xf numFmtId="0" fontId="32" fillId="0" borderId="47" xfId="129" applyFill="1" applyBorder="1" applyAlignment="1">
      <alignment horizontal="center" vertical="top"/>
    </xf>
    <xf numFmtId="6" fontId="32" fillId="0" borderId="21" xfId="129" applyNumberFormat="1" applyFill="1" applyBorder="1" applyAlignment="1">
      <alignment horizontal="right" vertical="top"/>
    </xf>
    <xf numFmtId="0" fontId="32" fillId="0" borderId="50" xfId="129" applyFill="1" applyBorder="1" applyAlignment="1">
      <alignment horizontal="center" vertical="top"/>
    </xf>
    <xf numFmtId="0" fontId="29" fillId="0" borderId="0" xfId="129" applyFont="1"/>
    <xf numFmtId="38" fontId="25" fillId="25" borderId="14" xfId="109" applyNumberFormat="1" applyFont="1" applyFill="1" applyBorder="1" applyAlignment="1">
      <alignment vertical="top" wrapText="1"/>
    </xf>
    <xf numFmtId="38" fontId="25" fillId="25" borderId="15" xfId="109" applyNumberFormat="1" applyFont="1" applyFill="1" applyBorder="1" applyAlignment="1">
      <alignment vertical="top" wrapText="1"/>
    </xf>
    <xf numFmtId="0" fontId="13" fillId="26" borderId="52" xfId="113" applyFill="1" applyBorder="1" applyAlignment="1">
      <alignment horizontal="left" indent="1"/>
    </xf>
    <xf numFmtId="0" fontId="13" fillId="26" borderId="53" xfId="113" applyFill="1" applyBorder="1" applyAlignment="1"/>
    <xf numFmtId="0" fontId="13" fillId="26" borderId="54" xfId="113" applyFill="1" applyBorder="1" applyAlignment="1"/>
    <xf numFmtId="0" fontId="12" fillId="26" borderId="55" xfId="109" applyFont="1" applyFill="1" applyBorder="1" applyAlignment="1">
      <alignment horizontal="left" indent="1"/>
    </xf>
    <xf numFmtId="0" fontId="12" fillId="26" borderId="56" xfId="109" applyFont="1" applyFill="1" applyBorder="1" applyAlignment="1">
      <alignment horizontal="left" indent="1"/>
    </xf>
    <xf numFmtId="0" fontId="12" fillId="26" borderId="57" xfId="109" applyFont="1" applyFill="1" applyBorder="1" applyAlignment="1"/>
    <xf numFmtId="0" fontId="13" fillId="26" borderId="58" xfId="113" applyFill="1" applyBorder="1" applyAlignment="1">
      <alignment horizontal="left" indent="1"/>
    </xf>
    <xf numFmtId="0" fontId="13" fillId="26" borderId="59" xfId="113" applyFill="1" applyBorder="1" applyAlignment="1"/>
    <xf numFmtId="0" fontId="13" fillId="26" borderId="60" xfId="113" applyFill="1" applyBorder="1" applyAlignment="1"/>
    <xf numFmtId="0" fontId="13" fillId="26" borderId="61" xfId="113" applyFill="1" applyBorder="1" applyAlignment="1">
      <alignment horizontal="left" indent="1"/>
    </xf>
    <xf numFmtId="0" fontId="13" fillId="26" borderId="62" xfId="113" applyFill="1" applyBorder="1" applyAlignment="1"/>
    <xf numFmtId="0" fontId="13"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2"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6" xfId="0" applyNumberFormat="1" applyFont="1" applyFill="1" applyBorder="1"/>
    <xf numFmtId="6" fontId="25"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2"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9" applyFont="1" applyFill="1" applyBorder="1" applyAlignment="1">
      <alignment vertical="top" wrapText="1"/>
    </xf>
    <xf numFmtId="0" fontId="21"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1"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1" fillId="26" borderId="34" xfId="107" applyFont="1" applyFill="1" applyBorder="1" applyAlignment="1">
      <alignment horizontal="center" vertical="center" wrapText="1"/>
    </xf>
    <xf numFmtId="49" fontId="12" fillId="26" borderId="36" xfId="110" applyNumberFormat="1"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2"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09" applyNumberFormat="1" applyFont="1" applyFill="1" applyBorder="1" applyAlignment="1">
      <alignment vertical="top"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9"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7" applyFont="1" applyFill="1" applyBorder="1" applyAlignment="1" applyProtection="1">
      <alignment horizontal="center" vertical="center" wrapText="1"/>
    </xf>
    <xf numFmtId="49" fontId="12"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pplyProtection="1">
      <alignment wrapText="1"/>
    </xf>
    <xf numFmtId="0" fontId="11"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1"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indent="1"/>
    </xf>
    <xf numFmtId="0" fontId="21"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3"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5"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1" fillId="0" borderId="27" xfId="847" applyNumberFormat="1" applyFont="1" applyFill="1" applyBorder="1" applyAlignment="1" applyProtection="1">
      <alignment vertical="top"/>
      <protection locked="0"/>
    </xf>
    <xf numFmtId="0" fontId="14" fillId="0" borderId="16" xfId="116"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47" xfId="129" applyFont="1" applyBorder="1" applyProtection="1"/>
    <xf numFmtId="0" fontId="30"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xf numFmtId="0" fontId="32" fillId="0" borderId="26" xfId="839" applyFont="1" applyFill="1" applyBorder="1" applyAlignment="1" applyProtection="1">
      <alignment horizontal="left" wrapText="1" indent="3"/>
      <protection locked="0"/>
    </xf>
    <xf numFmtId="0" fontId="32" fillId="0" borderId="43" xfId="839" applyFont="1" applyFill="1" applyBorder="1" applyAlignment="1" applyProtection="1">
      <alignment wrapText="1"/>
      <protection locked="0"/>
    </xf>
    <xf numFmtId="0" fontId="32" fillId="0" borderId="42" xfId="839" applyFont="1" applyFill="1" applyBorder="1" applyAlignment="1" applyProtection="1">
      <alignment wrapText="1"/>
      <protection locked="0"/>
    </xf>
    <xf numFmtId="0" fontId="3" fillId="0" borderId="42" xfId="839" applyFont="1" applyFill="1" applyBorder="1" applyAlignment="1" applyProtection="1">
      <alignment wrapText="1"/>
      <protection locked="0"/>
    </xf>
    <xf numFmtId="0" fontId="32" fillId="0" borderId="26" xfId="839" applyFont="1" applyFill="1" applyBorder="1" applyAlignment="1" applyProtection="1">
      <alignment horizontal="left" wrapText="1" indent="1"/>
      <protection locked="0"/>
    </xf>
    <xf numFmtId="0" fontId="32" fillId="0" borderId="108" xfId="848" applyFont="1" applyBorder="1" applyAlignment="1" applyProtection="1">
      <alignment horizontal="left" wrapText="1" indent="3"/>
      <protection locked="0"/>
    </xf>
    <xf numFmtId="0" fontId="32" fillId="0" borderId="108" xfId="848" applyFont="1" applyBorder="1" applyAlignment="1" applyProtection="1">
      <alignment horizontal="left" wrapText="1" indent="2"/>
      <protection locked="0"/>
    </xf>
    <xf numFmtId="0" fontId="3" fillId="0" borderId="109" xfId="849" applyFont="1" applyFill="1" applyBorder="1" applyAlignment="1" applyProtection="1">
      <alignment wrapText="1"/>
      <protection locked="0"/>
    </xf>
    <xf numFmtId="0" fontId="32" fillId="0" borderId="108" xfId="848" applyFont="1" applyBorder="1" applyAlignment="1" applyProtection="1">
      <alignment horizontal="left" wrapText="1" indent="1"/>
      <protection locked="0"/>
    </xf>
    <xf numFmtId="0" fontId="3" fillId="0" borderId="110" xfId="849" applyFont="1" applyFill="1" applyBorder="1" applyAlignment="1" applyProtection="1">
      <alignment wrapText="1"/>
      <protection locked="0"/>
    </xf>
  </cellXfs>
  <cellStyles count="850">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10" xfId="848"/>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 8" xfId="849"/>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3" t="s">
        <v>348</v>
      </c>
      <c r="C3" s="144" t="s">
        <v>350</v>
      </c>
      <c r="F3" s="45"/>
    </row>
    <row r="4" spans="1:6" x14ac:dyDescent="0.2">
      <c r="A4" s="479" t="s">
        <v>504</v>
      </c>
      <c r="B4" s="145" t="s">
        <v>45</v>
      </c>
      <c r="C4" s="478" t="s">
        <v>496</v>
      </c>
    </row>
    <row r="5" spans="1:6" x14ac:dyDescent="0.2">
      <c r="B5" s="145" t="s">
        <v>215</v>
      </c>
      <c r="C5" s="478" t="s">
        <v>497</v>
      </c>
    </row>
    <row r="6" spans="1:6" x14ac:dyDescent="0.2">
      <c r="B6" s="145" t="s">
        <v>216</v>
      </c>
      <c r="C6" s="478" t="s">
        <v>501</v>
      </c>
    </row>
    <row r="7" spans="1:6" x14ac:dyDescent="0.2">
      <c r="B7" s="145" t="s">
        <v>128</v>
      </c>
      <c r="C7" s="478" t="s">
        <v>502</v>
      </c>
    </row>
    <row r="8" spans="1:6" x14ac:dyDescent="0.2">
      <c r="B8" s="145" t="s">
        <v>36</v>
      </c>
      <c r="C8" s="478" t="s">
        <v>498</v>
      </c>
    </row>
    <row r="9" spans="1:6" x14ac:dyDescent="0.2">
      <c r="B9" s="145" t="s">
        <v>41</v>
      </c>
      <c r="C9" s="478" t="s">
        <v>503</v>
      </c>
    </row>
    <row r="10" spans="1:6" x14ac:dyDescent="0.2">
      <c r="B10" s="145" t="s">
        <v>58</v>
      </c>
      <c r="C10" s="478" t="s">
        <v>496</v>
      </c>
    </row>
    <row r="11" spans="1:6" x14ac:dyDescent="0.2">
      <c r="B11" s="145" t="s">
        <v>349</v>
      </c>
      <c r="C11" s="478"/>
    </row>
    <row r="12" spans="1:6" x14ac:dyDescent="0.2">
      <c r="B12" s="145" t="s">
        <v>35</v>
      </c>
      <c r="C12" s="478" t="s">
        <v>149</v>
      </c>
    </row>
    <row r="13" spans="1:6" x14ac:dyDescent="0.2">
      <c r="B13" s="145" t="s">
        <v>50</v>
      </c>
      <c r="C13" s="478" t="s">
        <v>193</v>
      </c>
    </row>
    <row r="14" spans="1:6" x14ac:dyDescent="0.2">
      <c r="B14" s="145" t="s">
        <v>51</v>
      </c>
      <c r="C14" s="478" t="s">
        <v>500</v>
      </c>
    </row>
    <row r="15" spans="1:6" x14ac:dyDescent="0.2">
      <c r="B15" s="145" t="s">
        <v>217</v>
      </c>
      <c r="C15" s="478" t="s">
        <v>135</v>
      </c>
    </row>
    <row r="16" spans="1:6" x14ac:dyDescent="0.2">
      <c r="B16" s="145" t="s">
        <v>434</v>
      </c>
      <c r="C16" s="477"/>
    </row>
    <row r="17" spans="1:3" x14ac:dyDescent="0.2">
      <c r="B17" s="146" t="s">
        <v>219</v>
      </c>
      <c r="C17" s="480" t="s">
        <v>135</v>
      </c>
    </row>
    <row r="18" spans="1:3" x14ac:dyDescent="0.2">
      <c r="B18" s="145" t="s">
        <v>218</v>
      </c>
      <c r="C18" s="478" t="s">
        <v>135</v>
      </c>
    </row>
    <row r="19" spans="1:3" x14ac:dyDescent="0.2">
      <c r="A19" s="160"/>
      <c r="B19" s="147" t="s">
        <v>53</v>
      </c>
      <c r="C19" s="478" t="s">
        <v>499</v>
      </c>
    </row>
    <row r="20" spans="1:3" x14ac:dyDescent="0.2">
      <c r="A20" s="160"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F1gRCA//bHd75N8JYk8SYCUcTeE=" saltValue="f5zuhc2A1Ieq/k0x5+ykeg=="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N40" activePane="bottomRight" state="frozen"/>
      <selection activeCell="B1" sqref="B1"/>
      <selection pane="topRight" activeCell="B1" sqref="B1"/>
      <selection pane="bottomLeft" activeCell="B1" sqref="B1"/>
      <selection pane="bottomRight" activeCell="C16" sqref="C16"/>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x14ac:dyDescent="0.2">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236" t="s">
        <v>222</v>
      </c>
      <c r="C5" s="200"/>
      <c r="D5" s="210">
        <v>679863109</v>
      </c>
      <c r="E5" s="211">
        <v>761157370.16000009</v>
      </c>
      <c r="F5" s="211">
        <v>0</v>
      </c>
      <c r="G5" s="211">
        <v>0</v>
      </c>
      <c r="H5" s="211">
        <v>0</v>
      </c>
      <c r="I5" s="210">
        <v>757158373.80000007</v>
      </c>
      <c r="J5" s="210">
        <v>332608782.83999997</v>
      </c>
      <c r="K5" s="211">
        <v>343867189.15999997</v>
      </c>
      <c r="L5" s="211">
        <v>0</v>
      </c>
      <c r="M5" s="211">
        <v>0</v>
      </c>
      <c r="N5" s="211">
        <v>0</v>
      </c>
      <c r="O5" s="210">
        <v>34440588.369999997</v>
      </c>
      <c r="P5" s="210">
        <v>525128015.15999997</v>
      </c>
      <c r="Q5" s="211">
        <v>530826199.06999999</v>
      </c>
      <c r="R5" s="211">
        <v>0</v>
      </c>
      <c r="S5" s="211">
        <v>0</v>
      </c>
      <c r="T5" s="211">
        <v>0</v>
      </c>
      <c r="U5" s="210">
        <v>0</v>
      </c>
      <c r="V5" s="211">
        <v>0</v>
      </c>
      <c r="W5" s="211">
        <v>0</v>
      </c>
      <c r="X5" s="210">
        <v>0</v>
      </c>
      <c r="Y5" s="211">
        <v>0</v>
      </c>
      <c r="Z5" s="211">
        <v>0</v>
      </c>
      <c r="AA5" s="210">
        <v>0</v>
      </c>
      <c r="AB5" s="211">
        <v>0</v>
      </c>
      <c r="AC5" s="211">
        <v>0</v>
      </c>
      <c r="AD5" s="210">
        <v>0</v>
      </c>
      <c r="AE5" s="272"/>
      <c r="AF5" s="272"/>
      <c r="AG5" s="272"/>
      <c r="AH5" s="273"/>
      <c r="AI5" s="210">
        <v>0</v>
      </c>
      <c r="AJ5" s="272"/>
      <c r="AK5" s="272"/>
      <c r="AL5" s="272"/>
      <c r="AM5" s="273"/>
      <c r="AN5" s="210">
        <v>0</v>
      </c>
      <c r="AO5" s="211">
        <v>0</v>
      </c>
      <c r="AP5" s="211">
        <v>0</v>
      </c>
      <c r="AQ5" s="211">
        <v>0</v>
      </c>
      <c r="AR5" s="211">
        <v>0</v>
      </c>
      <c r="AS5" s="210">
        <v>1420323581</v>
      </c>
      <c r="AT5" s="212">
        <v>9227687.0899999999</v>
      </c>
      <c r="AU5" s="212">
        <v>1080852475</v>
      </c>
      <c r="AV5" s="213"/>
      <c r="AW5" s="294"/>
    </row>
    <row r="6" spans="1:49" x14ac:dyDescent="0.2">
      <c r="B6" s="237" t="s">
        <v>223</v>
      </c>
      <c r="C6" s="201" t="s">
        <v>12</v>
      </c>
      <c r="D6" s="214">
        <v>0</v>
      </c>
      <c r="E6" s="215">
        <v>0</v>
      </c>
      <c r="F6" s="215">
        <v>0</v>
      </c>
      <c r="G6" s="216"/>
      <c r="H6" s="216"/>
      <c r="I6" s="217">
        <v>0</v>
      </c>
      <c r="J6" s="214">
        <v>0</v>
      </c>
      <c r="K6" s="215">
        <v>0</v>
      </c>
      <c r="L6" s="215">
        <v>0</v>
      </c>
      <c r="M6" s="216"/>
      <c r="N6" s="216"/>
      <c r="O6" s="217">
        <v>0</v>
      </c>
      <c r="P6" s="214">
        <v>0</v>
      </c>
      <c r="Q6" s="215">
        <v>0</v>
      </c>
      <c r="R6" s="215">
        <v>0</v>
      </c>
      <c r="S6" s="216"/>
      <c r="T6" s="216"/>
      <c r="U6" s="214">
        <v>0</v>
      </c>
      <c r="V6" s="215">
        <v>0</v>
      </c>
      <c r="W6" s="215">
        <v>0</v>
      </c>
      <c r="X6" s="214">
        <v>0</v>
      </c>
      <c r="Y6" s="215">
        <v>0</v>
      </c>
      <c r="Z6" s="215">
        <v>0</v>
      </c>
      <c r="AA6" s="214">
        <v>0</v>
      </c>
      <c r="AB6" s="215">
        <v>0</v>
      </c>
      <c r="AC6" s="215">
        <v>0</v>
      </c>
      <c r="AD6" s="214">
        <v>0</v>
      </c>
      <c r="AE6" s="268"/>
      <c r="AF6" s="268"/>
      <c r="AG6" s="268"/>
      <c r="AH6" s="268"/>
      <c r="AI6" s="214">
        <v>0</v>
      </c>
      <c r="AJ6" s="268"/>
      <c r="AK6" s="268"/>
      <c r="AL6" s="268"/>
      <c r="AM6" s="268"/>
      <c r="AN6" s="214">
        <v>0</v>
      </c>
      <c r="AO6" s="215">
        <v>0</v>
      </c>
      <c r="AP6" s="215">
        <v>0</v>
      </c>
      <c r="AQ6" s="216"/>
      <c r="AR6" s="216"/>
      <c r="AS6" s="214">
        <v>0</v>
      </c>
      <c r="AT6" s="218">
        <v>0</v>
      </c>
      <c r="AU6" s="218">
        <v>0</v>
      </c>
      <c r="AV6" s="288"/>
      <c r="AW6" s="295"/>
    </row>
    <row r="7" spans="1:49" x14ac:dyDescent="0.2">
      <c r="B7" s="237" t="s">
        <v>224</v>
      </c>
      <c r="C7" s="201" t="s">
        <v>13</v>
      </c>
      <c r="D7" s="214">
        <v>-11593.1</v>
      </c>
      <c r="E7" s="215">
        <v>-11593.1</v>
      </c>
      <c r="F7" s="215">
        <v>0</v>
      </c>
      <c r="G7" s="215"/>
      <c r="H7" s="215"/>
      <c r="I7" s="214">
        <v>0</v>
      </c>
      <c r="J7" s="214">
        <v>-17795.82</v>
      </c>
      <c r="K7" s="215">
        <v>-17795.82</v>
      </c>
      <c r="L7" s="215">
        <v>0</v>
      </c>
      <c r="M7" s="215"/>
      <c r="N7" s="215"/>
      <c r="O7" s="214">
        <v>0</v>
      </c>
      <c r="P7" s="214">
        <v>-33549.339999999997</v>
      </c>
      <c r="Q7" s="215">
        <v>-33549.339999999997</v>
      </c>
      <c r="R7" s="215">
        <v>0</v>
      </c>
      <c r="S7" s="215"/>
      <c r="T7" s="215"/>
      <c r="U7" s="214">
        <v>0</v>
      </c>
      <c r="V7" s="215">
        <v>0</v>
      </c>
      <c r="W7" s="215">
        <v>0</v>
      </c>
      <c r="X7" s="214">
        <v>0</v>
      </c>
      <c r="Y7" s="215">
        <v>0</v>
      </c>
      <c r="Z7" s="215">
        <v>0</v>
      </c>
      <c r="AA7" s="214">
        <v>0</v>
      </c>
      <c r="AB7" s="215">
        <v>0</v>
      </c>
      <c r="AC7" s="215">
        <v>0</v>
      </c>
      <c r="AD7" s="214">
        <v>0</v>
      </c>
      <c r="AE7" s="268"/>
      <c r="AF7" s="268"/>
      <c r="AG7" s="268"/>
      <c r="AH7" s="268"/>
      <c r="AI7" s="214">
        <v>0</v>
      </c>
      <c r="AJ7" s="268"/>
      <c r="AK7" s="268"/>
      <c r="AL7" s="268"/>
      <c r="AM7" s="268"/>
      <c r="AN7" s="214">
        <v>0</v>
      </c>
      <c r="AO7" s="215">
        <v>0</v>
      </c>
      <c r="AP7" s="215">
        <v>0</v>
      </c>
      <c r="AQ7" s="215"/>
      <c r="AR7" s="215"/>
      <c r="AS7" s="214">
        <v>0</v>
      </c>
      <c r="AT7" s="218">
        <v>0</v>
      </c>
      <c r="AU7" s="218">
        <v>0</v>
      </c>
      <c r="AV7" s="288"/>
      <c r="AW7" s="295"/>
    </row>
    <row r="8" spans="1:49" ht="25.5" x14ac:dyDescent="0.2">
      <c r="B8" s="237" t="s">
        <v>225</v>
      </c>
      <c r="C8" s="201" t="s">
        <v>59</v>
      </c>
      <c r="D8" s="214">
        <v>-6921936.4800000004</v>
      </c>
      <c r="E8" s="266"/>
      <c r="F8" s="267"/>
      <c r="G8" s="267"/>
      <c r="H8" s="267"/>
      <c r="I8" s="270"/>
      <c r="J8" s="214">
        <v>0</v>
      </c>
      <c r="K8" s="266"/>
      <c r="L8" s="267"/>
      <c r="M8" s="267"/>
      <c r="N8" s="267"/>
      <c r="O8" s="270"/>
      <c r="P8" s="214">
        <v>0</v>
      </c>
      <c r="Q8" s="266"/>
      <c r="R8" s="267"/>
      <c r="S8" s="267"/>
      <c r="T8" s="267"/>
      <c r="U8" s="214">
        <v>0</v>
      </c>
      <c r="V8" s="267"/>
      <c r="W8" s="267"/>
      <c r="X8" s="214">
        <v>0</v>
      </c>
      <c r="Y8" s="267"/>
      <c r="Z8" s="267"/>
      <c r="AA8" s="214">
        <v>0</v>
      </c>
      <c r="AB8" s="267"/>
      <c r="AC8" s="267"/>
      <c r="AD8" s="214">
        <v>0</v>
      </c>
      <c r="AE8" s="268"/>
      <c r="AF8" s="268"/>
      <c r="AG8" s="268"/>
      <c r="AH8" s="271"/>
      <c r="AI8" s="214">
        <v>0</v>
      </c>
      <c r="AJ8" s="268"/>
      <c r="AK8" s="268"/>
      <c r="AL8" s="268"/>
      <c r="AM8" s="271"/>
      <c r="AN8" s="214">
        <v>0</v>
      </c>
      <c r="AO8" s="266"/>
      <c r="AP8" s="267"/>
      <c r="AQ8" s="267"/>
      <c r="AR8" s="267"/>
      <c r="AS8" s="214">
        <v>16459927.42</v>
      </c>
      <c r="AT8" s="218">
        <v>12341155</v>
      </c>
      <c r="AU8" s="218">
        <v>0</v>
      </c>
      <c r="AV8" s="288"/>
      <c r="AW8" s="295"/>
    </row>
    <row r="9" spans="1:49" x14ac:dyDescent="0.2">
      <c r="B9" s="237" t="s">
        <v>226</v>
      </c>
      <c r="C9" s="201" t="s">
        <v>60</v>
      </c>
      <c r="D9" s="214">
        <v>0</v>
      </c>
      <c r="E9" s="265"/>
      <c r="F9" s="268"/>
      <c r="G9" s="268"/>
      <c r="H9" s="268"/>
      <c r="I9" s="269"/>
      <c r="J9" s="214">
        <v>0</v>
      </c>
      <c r="K9" s="265"/>
      <c r="L9" s="268"/>
      <c r="M9" s="268"/>
      <c r="N9" s="268"/>
      <c r="O9" s="269"/>
      <c r="P9" s="214">
        <v>-134938</v>
      </c>
      <c r="Q9" s="265"/>
      <c r="R9" s="268"/>
      <c r="S9" s="268"/>
      <c r="T9" s="268"/>
      <c r="U9" s="214">
        <v>0</v>
      </c>
      <c r="V9" s="268"/>
      <c r="W9" s="268"/>
      <c r="X9" s="214">
        <v>0</v>
      </c>
      <c r="Y9" s="268"/>
      <c r="Z9" s="268"/>
      <c r="AA9" s="214">
        <v>0</v>
      </c>
      <c r="AB9" s="268"/>
      <c r="AC9" s="268"/>
      <c r="AD9" s="214">
        <v>0</v>
      </c>
      <c r="AE9" s="268"/>
      <c r="AF9" s="268"/>
      <c r="AG9" s="268"/>
      <c r="AH9" s="271"/>
      <c r="AI9" s="214">
        <v>0</v>
      </c>
      <c r="AJ9" s="268"/>
      <c r="AK9" s="268"/>
      <c r="AL9" s="268"/>
      <c r="AM9" s="271"/>
      <c r="AN9" s="214">
        <v>0</v>
      </c>
      <c r="AO9" s="265"/>
      <c r="AP9" s="268"/>
      <c r="AQ9" s="268"/>
      <c r="AR9" s="268"/>
      <c r="AS9" s="214">
        <v>0</v>
      </c>
      <c r="AT9" s="218">
        <v>0</v>
      </c>
      <c r="AU9" s="218">
        <v>0</v>
      </c>
      <c r="AV9" s="288"/>
      <c r="AW9" s="295"/>
    </row>
    <row r="10" spans="1:49" x14ac:dyDescent="0.2">
      <c r="B10" s="237" t="s">
        <v>227</v>
      </c>
      <c r="C10" s="201" t="s">
        <v>52</v>
      </c>
      <c r="D10" s="214">
        <v>0</v>
      </c>
      <c r="E10" s="265"/>
      <c r="F10" s="268"/>
      <c r="G10" s="268"/>
      <c r="H10" s="268"/>
      <c r="I10" s="269"/>
      <c r="J10" s="214">
        <v>0</v>
      </c>
      <c r="K10" s="265"/>
      <c r="L10" s="268"/>
      <c r="M10" s="268"/>
      <c r="N10" s="268"/>
      <c r="O10" s="269"/>
      <c r="P10" s="214">
        <v>0</v>
      </c>
      <c r="Q10" s="265"/>
      <c r="R10" s="268"/>
      <c r="S10" s="268"/>
      <c r="T10" s="268"/>
      <c r="U10" s="214">
        <v>0</v>
      </c>
      <c r="V10" s="268"/>
      <c r="W10" s="268"/>
      <c r="X10" s="214">
        <v>0</v>
      </c>
      <c r="Y10" s="268"/>
      <c r="Z10" s="268"/>
      <c r="AA10" s="214">
        <v>0</v>
      </c>
      <c r="AB10" s="268"/>
      <c r="AC10" s="268"/>
      <c r="AD10" s="214">
        <v>0</v>
      </c>
      <c r="AE10" s="268"/>
      <c r="AF10" s="268"/>
      <c r="AG10" s="268"/>
      <c r="AH10" s="268"/>
      <c r="AI10" s="214">
        <v>0</v>
      </c>
      <c r="AJ10" s="268"/>
      <c r="AK10" s="268"/>
      <c r="AL10" s="268"/>
      <c r="AM10" s="268"/>
      <c r="AN10" s="214">
        <v>0</v>
      </c>
      <c r="AO10" s="265"/>
      <c r="AP10" s="268"/>
      <c r="AQ10" s="268"/>
      <c r="AR10" s="268"/>
      <c r="AS10" s="214">
        <v>0</v>
      </c>
      <c r="AT10" s="218">
        <v>0</v>
      </c>
      <c r="AU10" s="218">
        <v>0</v>
      </c>
      <c r="AV10" s="288"/>
      <c r="AW10" s="295"/>
    </row>
    <row r="11" spans="1:49" s="5" customFormat="1" ht="16.5" x14ac:dyDescent="0.2">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x14ac:dyDescent="0.2">
      <c r="A12" s="35"/>
      <c r="B12" s="236" t="s">
        <v>229</v>
      </c>
      <c r="C12" s="200"/>
      <c r="D12" s="210">
        <v>668302242.90493</v>
      </c>
      <c r="E12" s="211">
        <v>761809148.44186974</v>
      </c>
      <c r="F12" s="211">
        <v>0</v>
      </c>
      <c r="G12" s="211">
        <v>0</v>
      </c>
      <c r="H12" s="211">
        <v>0</v>
      </c>
      <c r="I12" s="210">
        <v>756132606.70000005</v>
      </c>
      <c r="J12" s="210">
        <v>292223542.70999992</v>
      </c>
      <c r="K12" s="211">
        <v>286114629.0104301</v>
      </c>
      <c r="L12" s="211">
        <v>0</v>
      </c>
      <c r="M12" s="211">
        <v>0</v>
      </c>
      <c r="N12" s="211">
        <v>0</v>
      </c>
      <c r="O12" s="210">
        <v>28798469.420000002</v>
      </c>
      <c r="P12" s="210">
        <v>466433840.5</v>
      </c>
      <c r="Q12" s="211">
        <v>469302469.39161003</v>
      </c>
      <c r="R12" s="211">
        <v>0</v>
      </c>
      <c r="S12" s="211">
        <v>0</v>
      </c>
      <c r="T12" s="211">
        <v>0</v>
      </c>
      <c r="U12" s="210">
        <v>0</v>
      </c>
      <c r="V12" s="211">
        <v>0</v>
      </c>
      <c r="W12" s="211">
        <v>0</v>
      </c>
      <c r="X12" s="210">
        <v>0</v>
      </c>
      <c r="Y12" s="211">
        <v>0</v>
      </c>
      <c r="Z12" s="211">
        <v>0</v>
      </c>
      <c r="AA12" s="210">
        <v>0</v>
      </c>
      <c r="AB12" s="211">
        <v>0</v>
      </c>
      <c r="AC12" s="211">
        <v>0</v>
      </c>
      <c r="AD12" s="210">
        <v>0</v>
      </c>
      <c r="AE12" s="272"/>
      <c r="AF12" s="272"/>
      <c r="AG12" s="272"/>
      <c r="AH12" s="273"/>
      <c r="AI12" s="210">
        <v>0</v>
      </c>
      <c r="AJ12" s="272"/>
      <c r="AK12" s="272"/>
      <c r="AL12" s="272"/>
      <c r="AM12" s="273"/>
      <c r="AN12" s="210">
        <v>0</v>
      </c>
      <c r="AO12" s="211">
        <v>0</v>
      </c>
      <c r="AP12" s="211">
        <v>0</v>
      </c>
      <c r="AQ12" s="211">
        <v>0</v>
      </c>
      <c r="AR12" s="211">
        <v>0</v>
      </c>
      <c r="AS12" s="210">
        <v>916483018</v>
      </c>
      <c r="AT12" s="212">
        <v>5562547.46</v>
      </c>
      <c r="AU12" s="212">
        <v>893921880.91000009</v>
      </c>
      <c r="AV12" s="289"/>
      <c r="AW12" s="294"/>
    </row>
    <row r="13" spans="1:49" ht="25.5" x14ac:dyDescent="0.2">
      <c r="B13" s="237" t="s">
        <v>230</v>
      </c>
      <c r="C13" s="201" t="s">
        <v>37</v>
      </c>
      <c r="D13" s="214">
        <v>111120247.87</v>
      </c>
      <c r="E13" s="215">
        <v>111439218.89</v>
      </c>
      <c r="F13" s="215">
        <v>0</v>
      </c>
      <c r="G13" s="266"/>
      <c r="H13" s="267"/>
      <c r="I13" s="214">
        <v>109648596.23999999</v>
      </c>
      <c r="J13" s="214">
        <v>64979301.009999998</v>
      </c>
      <c r="K13" s="215">
        <v>65268285.840000004</v>
      </c>
      <c r="L13" s="215">
        <v>0</v>
      </c>
      <c r="M13" s="266"/>
      <c r="N13" s="267"/>
      <c r="O13" s="214">
        <v>5674972.4000000004</v>
      </c>
      <c r="P13" s="214">
        <v>90281672.090000004</v>
      </c>
      <c r="Q13" s="215">
        <v>90419939.150000006</v>
      </c>
      <c r="R13" s="215">
        <v>0</v>
      </c>
      <c r="S13" s="266"/>
      <c r="T13" s="267"/>
      <c r="U13" s="214">
        <v>0</v>
      </c>
      <c r="V13" s="215">
        <v>0</v>
      </c>
      <c r="W13" s="215">
        <v>0</v>
      </c>
      <c r="X13" s="214">
        <v>0</v>
      </c>
      <c r="Y13" s="215">
        <v>0</v>
      </c>
      <c r="Z13" s="215">
        <v>0</v>
      </c>
      <c r="AA13" s="214">
        <v>0</v>
      </c>
      <c r="AB13" s="215">
        <v>0</v>
      </c>
      <c r="AC13" s="215">
        <v>0</v>
      </c>
      <c r="AD13" s="214">
        <v>0</v>
      </c>
      <c r="AE13" s="268"/>
      <c r="AF13" s="268"/>
      <c r="AG13" s="268"/>
      <c r="AH13" s="268"/>
      <c r="AI13" s="214">
        <v>0</v>
      </c>
      <c r="AJ13" s="268"/>
      <c r="AK13" s="268"/>
      <c r="AL13" s="268"/>
      <c r="AM13" s="268"/>
      <c r="AN13" s="214">
        <v>0</v>
      </c>
      <c r="AO13" s="215">
        <v>0</v>
      </c>
      <c r="AP13" s="215">
        <v>0</v>
      </c>
      <c r="AQ13" s="266"/>
      <c r="AR13" s="267"/>
      <c r="AS13" s="214">
        <v>208177877.59</v>
      </c>
      <c r="AT13" s="218">
        <v>23897</v>
      </c>
      <c r="AU13" s="218">
        <v>101816260.59999999</v>
      </c>
      <c r="AV13" s="288"/>
      <c r="AW13" s="295"/>
    </row>
    <row r="14" spans="1:49" ht="25.5" x14ac:dyDescent="0.2">
      <c r="B14" s="237" t="s">
        <v>231</v>
      </c>
      <c r="C14" s="201" t="s">
        <v>6</v>
      </c>
      <c r="D14" s="214">
        <v>6675577.29</v>
      </c>
      <c r="E14" s="215">
        <v>6684222.8099999996</v>
      </c>
      <c r="F14" s="215">
        <v>0</v>
      </c>
      <c r="G14" s="265"/>
      <c r="H14" s="268"/>
      <c r="I14" s="214">
        <v>6572106.46</v>
      </c>
      <c r="J14" s="214">
        <v>5138410.46</v>
      </c>
      <c r="K14" s="215">
        <v>5106122.58</v>
      </c>
      <c r="L14" s="215">
        <v>0</v>
      </c>
      <c r="M14" s="265"/>
      <c r="N14" s="268"/>
      <c r="O14" s="214">
        <v>526078</v>
      </c>
      <c r="P14" s="214">
        <v>8948441.2699999996</v>
      </c>
      <c r="Q14" s="215">
        <v>8971376.3399999999</v>
      </c>
      <c r="R14" s="215">
        <v>0</v>
      </c>
      <c r="S14" s="265"/>
      <c r="T14" s="268"/>
      <c r="U14" s="214">
        <v>0</v>
      </c>
      <c r="V14" s="215">
        <v>0</v>
      </c>
      <c r="W14" s="215">
        <v>0</v>
      </c>
      <c r="X14" s="214">
        <v>0</v>
      </c>
      <c r="Y14" s="215">
        <v>0</v>
      </c>
      <c r="Z14" s="215">
        <v>0</v>
      </c>
      <c r="AA14" s="214">
        <v>0</v>
      </c>
      <c r="AB14" s="215">
        <v>0</v>
      </c>
      <c r="AC14" s="215">
        <v>0</v>
      </c>
      <c r="AD14" s="214">
        <v>0</v>
      </c>
      <c r="AE14" s="268"/>
      <c r="AF14" s="268"/>
      <c r="AG14" s="268"/>
      <c r="AH14" s="268"/>
      <c r="AI14" s="214">
        <v>0</v>
      </c>
      <c r="AJ14" s="268"/>
      <c r="AK14" s="268"/>
      <c r="AL14" s="268"/>
      <c r="AM14" s="268"/>
      <c r="AN14" s="214">
        <v>0</v>
      </c>
      <c r="AO14" s="215">
        <v>0</v>
      </c>
      <c r="AP14" s="215">
        <v>0</v>
      </c>
      <c r="AQ14" s="265"/>
      <c r="AR14" s="268"/>
      <c r="AS14" s="214">
        <v>11186289</v>
      </c>
      <c r="AT14" s="218">
        <v>0</v>
      </c>
      <c r="AU14" s="218">
        <v>41298779</v>
      </c>
      <c r="AV14" s="288"/>
      <c r="AW14" s="295"/>
    </row>
    <row r="15" spans="1:49" ht="38.25" x14ac:dyDescent="0.2">
      <c r="B15" s="237" t="s">
        <v>232</v>
      </c>
      <c r="C15" s="201" t="s">
        <v>7</v>
      </c>
      <c r="D15" s="214">
        <v>0</v>
      </c>
      <c r="E15" s="215">
        <v>0</v>
      </c>
      <c r="F15" s="215">
        <v>0</v>
      </c>
      <c r="G15" s="265"/>
      <c r="H15" s="271"/>
      <c r="I15" s="214">
        <v>0</v>
      </c>
      <c r="J15" s="214">
        <v>0</v>
      </c>
      <c r="K15" s="215">
        <v>0</v>
      </c>
      <c r="L15" s="215">
        <v>0</v>
      </c>
      <c r="M15" s="265"/>
      <c r="N15" s="271"/>
      <c r="O15" s="214">
        <v>0</v>
      </c>
      <c r="P15" s="214">
        <v>0</v>
      </c>
      <c r="Q15" s="215">
        <v>0</v>
      </c>
      <c r="R15" s="215">
        <v>0</v>
      </c>
      <c r="S15" s="265"/>
      <c r="T15" s="271"/>
      <c r="U15" s="214">
        <v>0</v>
      </c>
      <c r="V15" s="215">
        <v>0</v>
      </c>
      <c r="W15" s="215">
        <v>0</v>
      </c>
      <c r="X15" s="214">
        <v>0</v>
      </c>
      <c r="Y15" s="215">
        <v>0</v>
      </c>
      <c r="Z15" s="215">
        <v>0</v>
      </c>
      <c r="AA15" s="214">
        <v>0</v>
      </c>
      <c r="AB15" s="215">
        <v>0</v>
      </c>
      <c r="AC15" s="215">
        <v>0</v>
      </c>
      <c r="AD15" s="214">
        <v>0</v>
      </c>
      <c r="AE15" s="268"/>
      <c r="AF15" s="268"/>
      <c r="AG15" s="268"/>
      <c r="AH15" s="271"/>
      <c r="AI15" s="214">
        <v>0</v>
      </c>
      <c r="AJ15" s="268"/>
      <c r="AK15" s="268"/>
      <c r="AL15" s="268"/>
      <c r="AM15" s="271"/>
      <c r="AN15" s="214">
        <v>0</v>
      </c>
      <c r="AO15" s="215">
        <v>0</v>
      </c>
      <c r="AP15" s="215">
        <v>0</v>
      </c>
      <c r="AQ15" s="265"/>
      <c r="AR15" s="271"/>
      <c r="AS15" s="214">
        <v>0</v>
      </c>
      <c r="AT15" s="218">
        <v>0</v>
      </c>
      <c r="AU15" s="218">
        <v>0</v>
      </c>
      <c r="AV15" s="288"/>
      <c r="AW15" s="295"/>
    </row>
    <row r="16" spans="1:49" ht="25.5" x14ac:dyDescent="0.2">
      <c r="B16" s="237" t="s">
        <v>233</v>
      </c>
      <c r="C16" s="201" t="s">
        <v>61</v>
      </c>
      <c r="D16" s="214">
        <v>-90934244.769999996</v>
      </c>
      <c r="E16" s="266"/>
      <c r="F16" s="267"/>
      <c r="G16" s="268"/>
      <c r="H16" s="268"/>
      <c r="I16" s="270"/>
      <c r="J16" s="214">
        <v>0</v>
      </c>
      <c r="K16" s="266"/>
      <c r="L16" s="267"/>
      <c r="M16" s="268"/>
      <c r="N16" s="268"/>
      <c r="O16" s="270"/>
      <c r="P16" s="214">
        <v>0</v>
      </c>
      <c r="Q16" s="266"/>
      <c r="R16" s="267"/>
      <c r="S16" s="268"/>
      <c r="T16" s="268"/>
      <c r="U16" s="214">
        <v>0</v>
      </c>
      <c r="V16" s="266"/>
      <c r="W16" s="267"/>
      <c r="X16" s="214">
        <v>0</v>
      </c>
      <c r="Y16" s="266"/>
      <c r="Z16" s="267"/>
      <c r="AA16" s="214">
        <v>0</v>
      </c>
      <c r="AB16" s="266"/>
      <c r="AC16" s="267"/>
      <c r="AD16" s="214">
        <v>0</v>
      </c>
      <c r="AE16" s="268"/>
      <c r="AF16" s="268"/>
      <c r="AG16" s="268"/>
      <c r="AH16" s="268"/>
      <c r="AI16" s="214">
        <v>0</v>
      </c>
      <c r="AJ16" s="268"/>
      <c r="AK16" s="268"/>
      <c r="AL16" s="268"/>
      <c r="AM16" s="268"/>
      <c r="AN16" s="214">
        <v>0</v>
      </c>
      <c r="AO16" s="266"/>
      <c r="AP16" s="267"/>
      <c r="AQ16" s="268"/>
      <c r="AR16" s="268"/>
      <c r="AS16" s="214">
        <v>15134449.630000001</v>
      </c>
      <c r="AT16" s="218">
        <v>7709850</v>
      </c>
      <c r="AU16" s="218">
        <v>0</v>
      </c>
      <c r="AV16" s="288"/>
      <c r="AW16" s="295"/>
    </row>
    <row r="17" spans="1:49" x14ac:dyDescent="0.2">
      <c r="B17" s="237" t="s">
        <v>234</v>
      </c>
      <c r="C17" s="201" t="s">
        <v>62</v>
      </c>
      <c r="D17" s="214">
        <v>715796.62</v>
      </c>
      <c r="E17" s="265"/>
      <c r="F17" s="268"/>
      <c r="G17" s="268"/>
      <c r="H17" s="268"/>
      <c r="I17" s="269"/>
      <c r="J17" s="214">
        <v>-2209751.67</v>
      </c>
      <c r="K17" s="265"/>
      <c r="L17" s="268"/>
      <c r="M17" s="268"/>
      <c r="N17" s="268"/>
      <c r="O17" s="269"/>
      <c r="P17" s="214">
        <v>6534.51</v>
      </c>
      <c r="Q17" s="265"/>
      <c r="R17" s="268"/>
      <c r="S17" s="268"/>
      <c r="T17" s="268"/>
      <c r="U17" s="214">
        <v>0</v>
      </c>
      <c r="V17" s="265"/>
      <c r="W17" s="268"/>
      <c r="X17" s="214">
        <v>0</v>
      </c>
      <c r="Y17" s="265"/>
      <c r="Z17" s="268"/>
      <c r="AA17" s="214">
        <v>0</v>
      </c>
      <c r="AB17" s="265"/>
      <c r="AC17" s="268"/>
      <c r="AD17" s="214">
        <v>0</v>
      </c>
      <c r="AE17" s="268"/>
      <c r="AF17" s="268"/>
      <c r="AG17" s="268"/>
      <c r="AH17" s="268"/>
      <c r="AI17" s="214">
        <v>0</v>
      </c>
      <c r="AJ17" s="268"/>
      <c r="AK17" s="268"/>
      <c r="AL17" s="268"/>
      <c r="AM17" s="268"/>
      <c r="AN17" s="214">
        <v>0</v>
      </c>
      <c r="AO17" s="265"/>
      <c r="AP17" s="268"/>
      <c r="AQ17" s="268"/>
      <c r="AR17" s="268"/>
      <c r="AS17" s="214">
        <v>0</v>
      </c>
      <c r="AT17" s="218">
        <v>0</v>
      </c>
      <c r="AU17" s="218">
        <v>-2923246.34</v>
      </c>
      <c r="AV17" s="288"/>
      <c r="AW17" s="295"/>
    </row>
    <row r="18" spans="1:49" x14ac:dyDescent="0.2">
      <c r="B18" s="237" t="s">
        <v>235</v>
      </c>
      <c r="C18" s="201" t="s">
        <v>63</v>
      </c>
      <c r="D18" s="214">
        <v>307673.71000000002</v>
      </c>
      <c r="E18" s="265"/>
      <c r="F18" s="268"/>
      <c r="G18" s="268"/>
      <c r="H18" s="271"/>
      <c r="I18" s="269"/>
      <c r="J18" s="214">
        <v>505231.34</v>
      </c>
      <c r="K18" s="265"/>
      <c r="L18" s="268"/>
      <c r="M18" s="268"/>
      <c r="N18" s="271"/>
      <c r="O18" s="269"/>
      <c r="P18" s="214">
        <v>0</v>
      </c>
      <c r="Q18" s="265"/>
      <c r="R18" s="268"/>
      <c r="S18" s="268"/>
      <c r="T18" s="271"/>
      <c r="U18" s="214">
        <v>0</v>
      </c>
      <c r="V18" s="309"/>
      <c r="W18" s="268"/>
      <c r="X18" s="214">
        <v>0</v>
      </c>
      <c r="Y18" s="309"/>
      <c r="Z18" s="268"/>
      <c r="AA18" s="214">
        <v>0</v>
      </c>
      <c r="AB18" s="309"/>
      <c r="AC18" s="268"/>
      <c r="AD18" s="214">
        <v>0</v>
      </c>
      <c r="AE18" s="268"/>
      <c r="AF18" s="268"/>
      <c r="AG18" s="268"/>
      <c r="AH18" s="271"/>
      <c r="AI18" s="214">
        <v>0</v>
      </c>
      <c r="AJ18" s="268"/>
      <c r="AK18" s="268"/>
      <c r="AL18" s="268"/>
      <c r="AM18" s="271"/>
      <c r="AN18" s="214">
        <v>0</v>
      </c>
      <c r="AO18" s="265"/>
      <c r="AP18" s="268"/>
      <c r="AQ18" s="268"/>
      <c r="AR18" s="271"/>
      <c r="AS18" s="214">
        <v>0</v>
      </c>
      <c r="AT18" s="218">
        <v>0</v>
      </c>
      <c r="AU18" s="218">
        <v>0</v>
      </c>
      <c r="AV18" s="288"/>
      <c r="AW18" s="295"/>
    </row>
    <row r="19" spans="1:49" x14ac:dyDescent="0.2">
      <c r="B19" s="237" t="s">
        <v>236</v>
      </c>
      <c r="C19" s="201" t="s">
        <v>64</v>
      </c>
      <c r="D19" s="214">
        <v>1026362.33</v>
      </c>
      <c r="E19" s="265"/>
      <c r="F19" s="268"/>
      <c r="G19" s="268"/>
      <c r="H19" s="268"/>
      <c r="I19" s="269"/>
      <c r="J19" s="214">
        <v>1792587.67</v>
      </c>
      <c r="K19" s="265"/>
      <c r="L19" s="268"/>
      <c r="M19" s="268"/>
      <c r="N19" s="268"/>
      <c r="O19" s="269"/>
      <c r="P19" s="214">
        <v>6534.51</v>
      </c>
      <c r="Q19" s="265"/>
      <c r="R19" s="268"/>
      <c r="S19" s="268"/>
      <c r="T19" s="268"/>
      <c r="U19" s="214">
        <v>0</v>
      </c>
      <c r="V19" s="265"/>
      <c r="W19" s="268"/>
      <c r="X19" s="214">
        <v>0</v>
      </c>
      <c r="Y19" s="265"/>
      <c r="Z19" s="268"/>
      <c r="AA19" s="214">
        <v>0</v>
      </c>
      <c r="AB19" s="265"/>
      <c r="AC19" s="268"/>
      <c r="AD19" s="214">
        <v>0</v>
      </c>
      <c r="AE19" s="268"/>
      <c r="AF19" s="268"/>
      <c r="AG19" s="268"/>
      <c r="AH19" s="268"/>
      <c r="AI19" s="214">
        <v>0</v>
      </c>
      <c r="AJ19" s="268"/>
      <c r="AK19" s="268"/>
      <c r="AL19" s="268"/>
      <c r="AM19" s="268"/>
      <c r="AN19" s="214">
        <v>0</v>
      </c>
      <c r="AO19" s="265"/>
      <c r="AP19" s="268"/>
      <c r="AQ19" s="268"/>
      <c r="AR19" s="268"/>
      <c r="AS19" s="214">
        <v>0</v>
      </c>
      <c r="AT19" s="218">
        <v>0</v>
      </c>
      <c r="AU19" s="218">
        <v>0</v>
      </c>
      <c r="AV19" s="288"/>
      <c r="AW19" s="295"/>
    </row>
    <row r="20" spans="1:49" x14ac:dyDescent="0.2">
      <c r="B20" s="237" t="s">
        <v>237</v>
      </c>
      <c r="C20" s="201" t="s">
        <v>65</v>
      </c>
      <c r="D20" s="214">
        <v>2892</v>
      </c>
      <c r="E20" s="265"/>
      <c r="F20" s="268"/>
      <c r="G20" s="268"/>
      <c r="H20" s="268"/>
      <c r="I20" s="269"/>
      <c r="J20" s="214">
        <v>3497108</v>
      </c>
      <c r="K20" s="265"/>
      <c r="L20" s="268"/>
      <c r="M20" s="268"/>
      <c r="N20" s="268"/>
      <c r="O20" s="269"/>
      <c r="P20" s="214">
        <v>0</v>
      </c>
      <c r="Q20" s="265"/>
      <c r="R20" s="268"/>
      <c r="S20" s="268"/>
      <c r="T20" s="268"/>
      <c r="U20" s="214">
        <v>0</v>
      </c>
      <c r="V20" s="265"/>
      <c r="W20" s="268"/>
      <c r="X20" s="214">
        <v>0</v>
      </c>
      <c r="Y20" s="265"/>
      <c r="Z20" s="268"/>
      <c r="AA20" s="214">
        <v>0</v>
      </c>
      <c r="AB20" s="265"/>
      <c r="AC20" s="268"/>
      <c r="AD20" s="214">
        <v>0</v>
      </c>
      <c r="AE20" s="268"/>
      <c r="AF20" s="268"/>
      <c r="AG20" s="268"/>
      <c r="AH20" s="268"/>
      <c r="AI20" s="214">
        <v>0</v>
      </c>
      <c r="AJ20" s="268"/>
      <c r="AK20" s="268"/>
      <c r="AL20" s="268"/>
      <c r="AM20" s="268"/>
      <c r="AN20" s="214">
        <v>0</v>
      </c>
      <c r="AO20" s="265"/>
      <c r="AP20" s="268"/>
      <c r="AQ20" s="268"/>
      <c r="AR20" s="268"/>
      <c r="AS20" s="214">
        <v>0</v>
      </c>
      <c r="AT20" s="218">
        <v>0</v>
      </c>
      <c r="AU20" s="218">
        <v>2923246.34</v>
      </c>
      <c r="AV20" s="288"/>
      <c r="AW20" s="295"/>
    </row>
    <row r="21" spans="1:49" x14ac:dyDescent="0.2">
      <c r="B21" s="237" t="s">
        <v>238</v>
      </c>
      <c r="C21" s="201" t="s">
        <v>66</v>
      </c>
      <c r="D21" s="214">
        <v>0</v>
      </c>
      <c r="E21" s="265"/>
      <c r="F21" s="268"/>
      <c r="G21" s="268"/>
      <c r="H21" s="268"/>
      <c r="I21" s="269"/>
      <c r="J21" s="214">
        <v>0</v>
      </c>
      <c r="K21" s="265"/>
      <c r="L21" s="268"/>
      <c r="M21" s="268"/>
      <c r="N21" s="268"/>
      <c r="O21" s="269"/>
      <c r="P21" s="214">
        <v>0</v>
      </c>
      <c r="Q21" s="265"/>
      <c r="R21" s="268"/>
      <c r="S21" s="268"/>
      <c r="T21" s="268"/>
      <c r="U21" s="214">
        <v>0</v>
      </c>
      <c r="V21" s="265"/>
      <c r="W21" s="268"/>
      <c r="X21" s="214">
        <v>0</v>
      </c>
      <c r="Y21" s="265"/>
      <c r="Z21" s="268"/>
      <c r="AA21" s="214">
        <v>0</v>
      </c>
      <c r="AB21" s="265"/>
      <c r="AC21" s="268"/>
      <c r="AD21" s="214">
        <v>0</v>
      </c>
      <c r="AE21" s="268"/>
      <c r="AF21" s="268"/>
      <c r="AG21" s="268"/>
      <c r="AH21" s="268"/>
      <c r="AI21" s="214">
        <v>0</v>
      </c>
      <c r="AJ21" s="268"/>
      <c r="AK21" s="268"/>
      <c r="AL21" s="268"/>
      <c r="AM21" s="268"/>
      <c r="AN21" s="214">
        <v>0</v>
      </c>
      <c r="AO21" s="265"/>
      <c r="AP21" s="268"/>
      <c r="AQ21" s="268"/>
      <c r="AR21" s="268"/>
      <c r="AS21" s="214">
        <v>0</v>
      </c>
      <c r="AT21" s="218">
        <v>0</v>
      </c>
      <c r="AU21" s="218">
        <v>0</v>
      </c>
      <c r="AV21" s="288"/>
      <c r="AW21" s="295"/>
    </row>
    <row r="22" spans="1:49" ht="25.5" x14ac:dyDescent="0.2">
      <c r="B22" s="237" t="s">
        <v>492</v>
      </c>
      <c r="C22" s="201" t="s">
        <v>28</v>
      </c>
      <c r="D22" s="219">
        <v>88.38</v>
      </c>
      <c r="E22" s="220">
        <v>76426.960000000006</v>
      </c>
      <c r="F22" s="220">
        <v>0</v>
      </c>
      <c r="G22" s="220">
        <v>0</v>
      </c>
      <c r="H22" s="220">
        <v>0</v>
      </c>
      <c r="I22" s="219">
        <v>75865.25</v>
      </c>
      <c r="J22" s="219">
        <v>36486.370000000003</v>
      </c>
      <c r="K22" s="220">
        <v>36937.550000000003</v>
      </c>
      <c r="L22" s="220">
        <v>0</v>
      </c>
      <c r="M22" s="220">
        <v>0</v>
      </c>
      <c r="N22" s="220">
        <v>0</v>
      </c>
      <c r="O22" s="219">
        <v>3321.83</v>
      </c>
      <c r="P22" s="219">
        <v>57949.67</v>
      </c>
      <c r="Q22" s="220">
        <v>56139.519999999997</v>
      </c>
      <c r="R22" s="220">
        <v>0</v>
      </c>
      <c r="S22" s="220">
        <v>0</v>
      </c>
      <c r="T22" s="220">
        <v>0</v>
      </c>
      <c r="U22" s="219">
        <v>0</v>
      </c>
      <c r="V22" s="220">
        <v>0</v>
      </c>
      <c r="W22" s="220">
        <v>0</v>
      </c>
      <c r="X22" s="219">
        <v>0</v>
      </c>
      <c r="Y22" s="220">
        <v>0</v>
      </c>
      <c r="Z22" s="220">
        <v>0</v>
      </c>
      <c r="AA22" s="219">
        <v>0</v>
      </c>
      <c r="AB22" s="220">
        <v>0</v>
      </c>
      <c r="AC22" s="220">
        <v>0</v>
      </c>
      <c r="AD22" s="219">
        <v>0</v>
      </c>
      <c r="AE22" s="268"/>
      <c r="AF22" s="268"/>
      <c r="AG22" s="268"/>
      <c r="AH22" s="268"/>
      <c r="AI22" s="219">
        <v>0</v>
      </c>
      <c r="AJ22" s="268"/>
      <c r="AK22" s="268"/>
      <c r="AL22" s="268"/>
      <c r="AM22" s="268"/>
      <c r="AN22" s="219">
        <v>0</v>
      </c>
      <c r="AO22" s="220">
        <v>0</v>
      </c>
      <c r="AP22" s="220">
        <v>0</v>
      </c>
      <c r="AQ22" s="220">
        <v>0</v>
      </c>
      <c r="AR22" s="220">
        <v>0</v>
      </c>
      <c r="AS22" s="219">
        <v>0</v>
      </c>
      <c r="AT22" s="221">
        <v>0</v>
      </c>
      <c r="AU22" s="221">
        <v>118082.82</v>
      </c>
      <c r="AV22" s="288"/>
      <c r="AW22" s="295"/>
    </row>
    <row r="23" spans="1:49" ht="33" x14ac:dyDescent="0.2">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5.5" x14ac:dyDescent="0.2">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
      <c r="A25" s="35"/>
      <c r="B25" s="240" t="s">
        <v>241</v>
      </c>
      <c r="C25" s="201"/>
      <c r="D25" s="214">
        <v>-6070017.9471800001</v>
      </c>
      <c r="E25" s="215">
        <v>-290849.87209000002</v>
      </c>
      <c r="F25" s="215">
        <v>0</v>
      </c>
      <c r="G25" s="215"/>
      <c r="H25" s="215"/>
      <c r="I25" s="214">
        <v>-182631.39</v>
      </c>
      <c r="J25" s="214">
        <v>5422561.3587699998</v>
      </c>
      <c r="K25" s="215">
        <v>3754096.2143700002</v>
      </c>
      <c r="L25" s="215">
        <v>0</v>
      </c>
      <c r="M25" s="215"/>
      <c r="N25" s="215"/>
      <c r="O25" s="214">
        <v>166469.38</v>
      </c>
      <c r="P25" s="214">
        <v>8552860.0106099993</v>
      </c>
      <c r="Q25" s="215">
        <v>4442157.0807400001</v>
      </c>
      <c r="R25" s="215">
        <v>0</v>
      </c>
      <c r="S25" s="215"/>
      <c r="T25" s="215"/>
      <c r="U25" s="214">
        <v>0</v>
      </c>
      <c r="V25" s="215">
        <v>0</v>
      </c>
      <c r="W25" s="215">
        <v>0</v>
      </c>
      <c r="X25" s="214">
        <v>0</v>
      </c>
      <c r="Y25" s="215">
        <v>0</v>
      </c>
      <c r="Z25" s="215">
        <v>0</v>
      </c>
      <c r="AA25" s="214">
        <v>0</v>
      </c>
      <c r="AB25" s="215">
        <v>0</v>
      </c>
      <c r="AC25" s="215">
        <v>0</v>
      </c>
      <c r="AD25" s="214">
        <v>0</v>
      </c>
      <c r="AE25" s="268"/>
      <c r="AF25" s="268"/>
      <c r="AG25" s="268"/>
      <c r="AH25" s="271"/>
      <c r="AI25" s="214">
        <v>0</v>
      </c>
      <c r="AJ25" s="268"/>
      <c r="AK25" s="268"/>
      <c r="AL25" s="268"/>
      <c r="AM25" s="271"/>
      <c r="AN25" s="214">
        <v>0</v>
      </c>
      <c r="AO25" s="215">
        <v>0</v>
      </c>
      <c r="AP25" s="215">
        <v>0</v>
      </c>
      <c r="AQ25" s="215"/>
      <c r="AR25" s="215"/>
      <c r="AS25" s="214">
        <v>100437393.81838</v>
      </c>
      <c r="AT25" s="218">
        <v>922720.86896999995</v>
      </c>
      <c r="AU25" s="218">
        <v>33807507.818980001</v>
      </c>
      <c r="AV25" s="218">
        <v>1600496.0144199999</v>
      </c>
      <c r="AW25" s="295"/>
    </row>
    <row r="26" spans="1:49" s="5" customFormat="1" x14ac:dyDescent="0.2">
      <c r="A26" s="35"/>
      <c r="B26" s="240" t="s">
        <v>242</v>
      </c>
      <c r="C26" s="201"/>
      <c r="D26" s="214">
        <v>726809.89</v>
      </c>
      <c r="E26" s="215">
        <v>727206.52</v>
      </c>
      <c r="F26" s="215">
        <v>0</v>
      </c>
      <c r="G26" s="215"/>
      <c r="H26" s="215"/>
      <c r="I26" s="214">
        <v>676001.7</v>
      </c>
      <c r="J26" s="214">
        <v>274873.18</v>
      </c>
      <c r="K26" s="215">
        <v>268418.96999999997</v>
      </c>
      <c r="L26" s="215">
        <v>0</v>
      </c>
      <c r="M26" s="215"/>
      <c r="N26" s="215"/>
      <c r="O26" s="214">
        <v>29666.89</v>
      </c>
      <c r="P26" s="214">
        <v>429818.64</v>
      </c>
      <c r="Q26" s="215">
        <v>435876.21</v>
      </c>
      <c r="R26" s="215">
        <v>0</v>
      </c>
      <c r="S26" s="215"/>
      <c r="T26" s="215"/>
      <c r="U26" s="214">
        <v>0</v>
      </c>
      <c r="V26" s="215">
        <v>0</v>
      </c>
      <c r="W26" s="215">
        <v>0</v>
      </c>
      <c r="X26" s="214">
        <v>0</v>
      </c>
      <c r="Y26" s="215">
        <v>0</v>
      </c>
      <c r="Z26" s="215">
        <v>0</v>
      </c>
      <c r="AA26" s="214">
        <v>0</v>
      </c>
      <c r="AB26" s="215">
        <v>0</v>
      </c>
      <c r="AC26" s="215">
        <v>0</v>
      </c>
      <c r="AD26" s="214">
        <v>0</v>
      </c>
      <c r="AE26" s="268"/>
      <c r="AF26" s="268"/>
      <c r="AG26" s="268"/>
      <c r="AH26" s="268"/>
      <c r="AI26" s="214">
        <v>0</v>
      </c>
      <c r="AJ26" s="268"/>
      <c r="AK26" s="268"/>
      <c r="AL26" s="268"/>
      <c r="AM26" s="268"/>
      <c r="AN26" s="214">
        <v>0</v>
      </c>
      <c r="AO26" s="215">
        <v>0</v>
      </c>
      <c r="AP26" s="215">
        <v>0</v>
      </c>
      <c r="AQ26" s="215"/>
      <c r="AR26" s="215"/>
      <c r="AS26" s="214">
        <v>0</v>
      </c>
      <c r="AT26" s="218">
        <v>0</v>
      </c>
      <c r="AU26" s="218">
        <v>0</v>
      </c>
      <c r="AV26" s="218">
        <v>0</v>
      </c>
      <c r="AW26" s="295"/>
    </row>
    <row r="27" spans="1:49" s="5" customFormat="1" x14ac:dyDescent="0.2">
      <c r="B27" s="240" t="s">
        <v>243</v>
      </c>
      <c r="C27" s="201"/>
      <c r="D27" s="214">
        <v>14504081.199999999</v>
      </c>
      <c r="E27" s="215">
        <v>14795230.300000001</v>
      </c>
      <c r="F27" s="215">
        <v>0</v>
      </c>
      <c r="G27" s="215"/>
      <c r="H27" s="215"/>
      <c r="I27" s="214">
        <v>14692894.439999999</v>
      </c>
      <c r="J27" s="214">
        <v>7096405.7800000003</v>
      </c>
      <c r="K27" s="215">
        <v>7150624.1500000004</v>
      </c>
      <c r="L27" s="215">
        <v>0</v>
      </c>
      <c r="M27" s="215"/>
      <c r="N27" s="215"/>
      <c r="O27" s="214">
        <v>741963.56</v>
      </c>
      <c r="P27" s="214">
        <v>11213231.65</v>
      </c>
      <c r="Q27" s="215">
        <v>10867863.880000001</v>
      </c>
      <c r="R27" s="215">
        <v>0</v>
      </c>
      <c r="S27" s="215"/>
      <c r="T27" s="215"/>
      <c r="U27" s="214">
        <v>0</v>
      </c>
      <c r="V27" s="215">
        <v>0</v>
      </c>
      <c r="W27" s="215">
        <v>0</v>
      </c>
      <c r="X27" s="214">
        <v>0</v>
      </c>
      <c r="Y27" s="215">
        <v>0</v>
      </c>
      <c r="Z27" s="215">
        <v>0</v>
      </c>
      <c r="AA27" s="214">
        <v>0</v>
      </c>
      <c r="AB27" s="215">
        <v>0</v>
      </c>
      <c r="AC27" s="215">
        <v>0</v>
      </c>
      <c r="AD27" s="214">
        <v>0</v>
      </c>
      <c r="AE27" s="268"/>
      <c r="AF27" s="268"/>
      <c r="AG27" s="268"/>
      <c r="AH27" s="268"/>
      <c r="AI27" s="214">
        <v>0</v>
      </c>
      <c r="AJ27" s="268"/>
      <c r="AK27" s="268"/>
      <c r="AL27" s="268"/>
      <c r="AM27" s="268"/>
      <c r="AN27" s="214">
        <v>0</v>
      </c>
      <c r="AO27" s="215">
        <v>0</v>
      </c>
      <c r="AP27" s="215">
        <v>0</v>
      </c>
      <c r="AQ27" s="215"/>
      <c r="AR27" s="215"/>
      <c r="AS27" s="214">
        <v>30186326.690000001</v>
      </c>
      <c r="AT27" s="218">
        <v>196117.11</v>
      </c>
      <c r="AU27" s="218">
        <v>23009137.300000001</v>
      </c>
      <c r="AV27" s="291"/>
      <c r="AW27" s="295"/>
    </row>
    <row r="28" spans="1:49" s="5" customFormat="1" x14ac:dyDescent="0.2">
      <c r="A28" s="35"/>
      <c r="B28" s="240" t="s">
        <v>244</v>
      </c>
      <c r="C28" s="201"/>
      <c r="D28" s="214">
        <v>2877060.15</v>
      </c>
      <c r="E28" s="215">
        <v>2929138.06</v>
      </c>
      <c r="F28" s="215">
        <v>0</v>
      </c>
      <c r="G28" s="215"/>
      <c r="H28" s="215"/>
      <c r="I28" s="214">
        <v>2908877.79</v>
      </c>
      <c r="J28" s="214">
        <v>1398375.01</v>
      </c>
      <c r="K28" s="215">
        <v>1415670.06</v>
      </c>
      <c r="L28" s="215">
        <v>0</v>
      </c>
      <c r="M28" s="215"/>
      <c r="N28" s="215"/>
      <c r="O28" s="214">
        <v>146892.85999999999</v>
      </c>
      <c r="P28" s="214">
        <v>2220977.0299999998</v>
      </c>
      <c r="Q28" s="215">
        <v>2151603.7599999998</v>
      </c>
      <c r="R28" s="215">
        <v>0</v>
      </c>
      <c r="S28" s="215"/>
      <c r="T28" s="215"/>
      <c r="U28" s="214">
        <v>0</v>
      </c>
      <c r="V28" s="215">
        <v>0</v>
      </c>
      <c r="W28" s="215">
        <v>0</v>
      </c>
      <c r="X28" s="214">
        <v>0</v>
      </c>
      <c r="Y28" s="215">
        <v>0</v>
      </c>
      <c r="Z28" s="215">
        <v>0</v>
      </c>
      <c r="AA28" s="214">
        <v>0</v>
      </c>
      <c r="AB28" s="215">
        <v>0</v>
      </c>
      <c r="AC28" s="215">
        <v>0</v>
      </c>
      <c r="AD28" s="214">
        <v>0</v>
      </c>
      <c r="AE28" s="268"/>
      <c r="AF28" s="268"/>
      <c r="AG28" s="268"/>
      <c r="AH28" s="268"/>
      <c r="AI28" s="214">
        <v>0</v>
      </c>
      <c r="AJ28" s="268"/>
      <c r="AK28" s="268"/>
      <c r="AL28" s="268"/>
      <c r="AM28" s="268"/>
      <c r="AN28" s="214">
        <v>0</v>
      </c>
      <c r="AO28" s="215">
        <v>0</v>
      </c>
      <c r="AP28" s="215">
        <v>0</v>
      </c>
      <c r="AQ28" s="215"/>
      <c r="AR28" s="215"/>
      <c r="AS28" s="214">
        <v>3016925.55</v>
      </c>
      <c r="AT28" s="218">
        <v>13386.69</v>
      </c>
      <c r="AU28" s="218">
        <v>4525634.66</v>
      </c>
      <c r="AV28" s="218">
        <v>230577.07</v>
      </c>
      <c r="AW28" s="295"/>
    </row>
    <row r="29" spans="1:49" ht="38.25" x14ac:dyDescent="0.2">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x14ac:dyDescent="0.2">
      <c r="B30" s="240" t="s">
        <v>246</v>
      </c>
      <c r="C30" s="201"/>
      <c r="D30" s="214">
        <v>3450976.2966999998</v>
      </c>
      <c r="E30" s="215">
        <v>3500072.2782000001</v>
      </c>
      <c r="F30" s="215">
        <v>0</v>
      </c>
      <c r="G30" s="215"/>
      <c r="H30" s="215"/>
      <c r="I30" s="214">
        <v>3479253.74</v>
      </c>
      <c r="J30" s="214">
        <v>2203980.31654</v>
      </c>
      <c r="K30" s="215">
        <v>2354405.3025699998</v>
      </c>
      <c r="L30" s="215">
        <v>0</v>
      </c>
      <c r="M30" s="215"/>
      <c r="N30" s="215"/>
      <c r="O30" s="214">
        <v>170108.03</v>
      </c>
      <c r="P30" s="214">
        <v>3379942.17704</v>
      </c>
      <c r="Q30" s="215">
        <v>3180420.9295299998</v>
      </c>
      <c r="R30" s="215">
        <v>0</v>
      </c>
      <c r="S30" s="215"/>
      <c r="T30" s="215"/>
      <c r="U30" s="214">
        <v>0</v>
      </c>
      <c r="V30" s="215">
        <v>0</v>
      </c>
      <c r="W30" s="215">
        <v>0</v>
      </c>
      <c r="X30" s="214">
        <v>0</v>
      </c>
      <c r="Y30" s="215">
        <v>0</v>
      </c>
      <c r="Z30" s="215">
        <v>0</v>
      </c>
      <c r="AA30" s="214">
        <v>0</v>
      </c>
      <c r="AB30" s="215">
        <v>0</v>
      </c>
      <c r="AC30" s="215">
        <v>0</v>
      </c>
      <c r="AD30" s="214">
        <v>0</v>
      </c>
      <c r="AE30" s="268"/>
      <c r="AF30" s="268"/>
      <c r="AG30" s="268"/>
      <c r="AH30" s="268"/>
      <c r="AI30" s="214">
        <v>0</v>
      </c>
      <c r="AJ30" s="268"/>
      <c r="AK30" s="268"/>
      <c r="AL30" s="268"/>
      <c r="AM30" s="268"/>
      <c r="AN30" s="214">
        <v>0</v>
      </c>
      <c r="AO30" s="215">
        <v>0</v>
      </c>
      <c r="AP30" s="215">
        <v>0</v>
      </c>
      <c r="AQ30" s="215"/>
      <c r="AR30" s="215"/>
      <c r="AS30" s="214">
        <v>3493725.02</v>
      </c>
      <c r="AT30" s="218">
        <v>21050.225620000001</v>
      </c>
      <c r="AU30" s="218">
        <v>5240872.79</v>
      </c>
      <c r="AV30" s="218">
        <v>200695.15422999999</v>
      </c>
      <c r="AW30" s="295"/>
    </row>
    <row r="31" spans="1:49" x14ac:dyDescent="0.2">
      <c r="B31" s="240" t="s">
        <v>247</v>
      </c>
      <c r="C31" s="201"/>
      <c r="D31" s="214">
        <v>8240005.4100000001</v>
      </c>
      <c r="E31" s="215">
        <v>8240005.4100000001</v>
      </c>
      <c r="F31" s="215">
        <v>0</v>
      </c>
      <c r="G31" s="215"/>
      <c r="H31" s="215"/>
      <c r="I31" s="214">
        <v>8117087.2599999998</v>
      </c>
      <c r="J31" s="214">
        <v>5167204.5</v>
      </c>
      <c r="K31" s="215">
        <v>5167204.5</v>
      </c>
      <c r="L31" s="215">
        <v>0</v>
      </c>
      <c r="M31" s="215"/>
      <c r="N31" s="215"/>
      <c r="O31" s="214">
        <v>743872.35</v>
      </c>
      <c r="P31" s="214">
        <v>6680023.1200000001</v>
      </c>
      <c r="Q31" s="215">
        <v>6680023.1200000001</v>
      </c>
      <c r="R31" s="215">
        <v>0</v>
      </c>
      <c r="S31" s="215"/>
      <c r="T31" s="215"/>
      <c r="U31" s="214">
        <v>0</v>
      </c>
      <c r="V31" s="215">
        <v>0</v>
      </c>
      <c r="W31" s="215">
        <v>0</v>
      </c>
      <c r="X31" s="214">
        <v>0</v>
      </c>
      <c r="Y31" s="215">
        <v>0</v>
      </c>
      <c r="Z31" s="215">
        <v>0</v>
      </c>
      <c r="AA31" s="214">
        <v>0</v>
      </c>
      <c r="AB31" s="215">
        <v>0</v>
      </c>
      <c r="AC31" s="215">
        <v>0</v>
      </c>
      <c r="AD31" s="214">
        <v>0</v>
      </c>
      <c r="AE31" s="268"/>
      <c r="AF31" s="268"/>
      <c r="AG31" s="268"/>
      <c r="AH31" s="268"/>
      <c r="AI31" s="214">
        <v>0</v>
      </c>
      <c r="AJ31" s="268"/>
      <c r="AK31" s="268"/>
      <c r="AL31" s="268"/>
      <c r="AM31" s="268"/>
      <c r="AN31" s="214">
        <v>0</v>
      </c>
      <c r="AO31" s="215">
        <v>0</v>
      </c>
      <c r="AP31" s="215">
        <v>0</v>
      </c>
      <c r="AQ31" s="215"/>
      <c r="AR31" s="215"/>
      <c r="AS31" s="214">
        <v>0</v>
      </c>
      <c r="AT31" s="218">
        <v>110416.68</v>
      </c>
      <c r="AU31" s="218">
        <v>0</v>
      </c>
      <c r="AV31" s="218">
        <v>0</v>
      </c>
      <c r="AW31" s="295"/>
    </row>
    <row r="32" spans="1:49" ht="13.9" customHeight="1" x14ac:dyDescent="0.2">
      <c r="B32" s="240" t="s">
        <v>248</v>
      </c>
      <c r="C32" s="201" t="s">
        <v>82</v>
      </c>
      <c r="D32" s="214">
        <v>0</v>
      </c>
      <c r="E32" s="215">
        <v>0</v>
      </c>
      <c r="F32" s="215">
        <v>0</v>
      </c>
      <c r="G32" s="215"/>
      <c r="H32" s="215"/>
      <c r="I32" s="214">
        <v>0</v>
      </c>
      <c r="J32" s="214">
        <v>0</v>
      </c>
      <c r="K32" s="215">
        <v>0</v>
      </c>
      <c r="L32" s="215">
        <v>0</v>
      </c>
      <c r="M32" s="215"/>
      <c r="N32" s="215"/>
      <c r="O32" s="214">
        <v>0</v>
      </c>
      <c r="P32" s="214">
        <v>0</v>
      </c>
      <c r="Q32" s="215">
        <v>0</v>
      </c>
      <c r="R32" s="215">
        <v>0</v>
      </c>
      <c r="S32" s="215"/>
      <c r="T32" s="215"/>
      <c r="U32" s="214">
        <v>0</v>
      </c>
      <c r="V32" s="215">
        <v>0</v>
      </c>
      <c r="W32" s="215">
        <v>0</v>
      </c>
      <c r="X32" s="214">
        <v>0</v>
      </c>
      <c r="Y32" s="215">
        <v>0</v>
      </c>
      <c r="Z32" s="215">
        <v>0</v>
      </c>
      <c r="AA32" s="214">
        <v>0</v>
      </c>
      <c r="AB32" s="215">
        <v>0</v>
      </c>
      <c r="AC32" s="215">
        <v>0</v>
      </c>
      <c r="AD32" s="214">
        <v>0</v>
      </c>
      <c r="AE32" s="268"/>
      <c r="AF32" s="268"/>
      <c r="AG32" s="268"/>
      <c r="AH32" s="268"/>
      <c r="AI32" s="214">
        <v>0</v>
      </c>
      <c r="AJ32" s="268"/>
      <c r="AK32" s="268"/>
      <c r="AL32" s="268"/>
      <c r="AM32" s="268"/>
      <c r="AN32" s="214">
        <v>0</v>
      </c>
      <c r="AO32" s="215">
        <v>0</v>
      </c>
      <c r="AP32" s="215">
        <v>0</v>
      </c>
      <c r="AQ32" s="215"/>
      <c r="AR32" s="215"/>
      <c r="AS32" s="214">
        <v>0</v>
      </c>
      <c r="AT32" s="218">
        <v>0</v>
      </c>
      <c r="AU32" s="218">
        <v>0</v>
      </c>
      <c r="AV32" s="218">
        <v>0</v>
      </c>
      <c r="AW32" s="295"/>
    </row>
    <row r="33" spans="1:49" x14ac:dyDescent="0.2">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x14ac:dyDescent="0.2">
      <c r="B34" s="240" t="s">
        <v>250</v>
      </c>
      <c r="C34" s="201"/>
      <c r="D34" s="214">
        <v>0</v>
      </c>
      <c r="E34" s="215">
        <v>9299215.8800000008</v>
      </c>
      <c r="F34" s="215">
        <v>0</v>
      </c>
      <c r="G34" s="215"/>
      <c r="H34" s="215"/>
      <c r="I34" s="214">
        <v>8626111.0099999998</v>
      </c>
      <c r="J34" s="214">
        <v>0</v>
      </c>
      <c r="K34" s="215">
        <v>3653420.02</v>
      </c>
      <c r="L34" s="215">
        <v>0</v>
      </c>
      <c r="M34" s="215"/>
      <c r="N34" s="215"/>
      <c r="O34" s="214">
        <v>437654.18</v>
      </c>
      <c r="P34" s="214">
        <v>0</v>
      </c>
      <c r="Q34" s="215">
        <v>5655890.6799999997</v>
      </c>
      <c r="R34" s="215">
        <v>0</v>
      </c>
      <c r="S34" s="215"/>
      <c r="T34" s="215"/>
      <c r="U34" s="214">
        <v>0</v>
      </c>
      <c r="V34" s="215">
        <v>0</v>
      </c>
      <c r="W34" s="215">
        <v>0</v>
      </c>
      <c r="X34" s="214">
        <v>0</v>
      </c>
      <c r="Y34" s="215">
        <v>0</v>
      </c>
      <c r="Z34" s="215">
        <v>0</v>
      </c>
      <c r="AA34" s="214">
        <v>0</v>
      </c>
      <c r="AB34" s="215">
        <v>0</v>
      </c>
      <c r="AC34" s="215">
        <v>0</v>
      </c>
      <c r="AD34" s="214">
        <v>0</v>
      </c>
      <c r="AE34" s="268"/>
      <c r="AF34" s="268"/>
      <c r="AG34" s="268"/>
      <c r="AH34" s="268"/>
      <c r="AI34" s="214">
        <v>0</v>
      </c>
      <c r="AJ34" s="268"/>
      <c r="AK34" s="268"/>
      <c r="AL34" s="268"/>
      <c r="AM34" s="268"/>
      <c r="AN34" s="214">
        <v>0</v>
      </c>
      <c r="AO34" s="215">
        <v>0</v>
      </c>
      <c r="AP34" s="215">
        <v>0</v>
      </c>
      <c r="AQ34" s="215"/>
      <c r="AR34" s="215"/>
      <c r="AS34" s="269"/>
      <c r="AT34" s="218">
        <v>0</v>
      </c>
      <c r="AU34" s="218">
        <v>0</v>
      </c>
      <c r="AV34" s="218">
        <v>0</v>
      </c>
      <c r="AW34" s="295"/>
    </row>
    <row r="35" spans="1:49" x14ac:dyDescent="0.2">
      <c r="B35" s="240" t="s">
        <v>251</v>
      </c>
      <c r="C35" s="201"/>
      <c r="D35" s="214">
        <v>20178623.539999999</v>
      </c>
      <c r="E35" s="215">
        <v>20413926.200000007</v>
      </c>
      <c r="F35" s="215">
        <v>0</v>
      </c>
      <c r="G35" s="215"/>
      <c r="H35" s="215"/>
      <c r="I35" s="214">
        <v>20149777.239999998</v>
      </c>
      <c r="J35" s="214">
        <v>0</v>
      </c>
      <c r="K35" s="215">
        <v>15119.27</v>
      </c>
      <c r="L35" s="215">
        <v>0</v>
      </c>
      <c r="M35" s="215"/>
      <c r="N35" s="215"/>
      <c r="O35" s="214">
        <v>5306.54</v>
      </c>
      <c r="P35" s="214">
        <v>0</v>
      </c>
      <c r="Q35" s="215">
        <v>0</v>
      </c>
      <c r="R35" s="215">
        <v>0</v>
      </c>
      <c r="S35" s="215"/>
      <c r="T35" s="215"/>
      <c r="U35" s="214">
        <v>0</v>
      </c>
      <c r="V35" s="215">
        <v>0</v>
      </c>
      <c r="W35" s="215">
        <v>0</v>
      </c>
      <c r="X35" s="214">
        <v>0</v>
      </c>
      <c r="Y35" s="215">
        <v>0</v>
      </c>
      <c r="Z35" s="215">
        <v>0</v>
      </c>
      <c r="AA35" s="214">
        <v>0</v>
      </c>
      <c r="AB35" s="215">
        <v>0</v>
      </c>
      <c r="AC35" s="215">
        <v>0</v>
      </c>
      <c r="AD35" s="214">
        <v>0</v>
      </c>
      <c r="AE35" s="268"/>
      <c r="AF35" s="268"/>
      <c r="AG35" s="268"/>
      <c r="AH35" s="268"/>
      <c r="AI35" s="214">
        <v>0</v>
      </c>
      <c r="AJ35" s="268"/>
      <c r="AK35" s="268"/>
      <c r="AL35" s="268"/>
      <c r="AM35" s="268"/>
      <c r="AN35" s="214">
        <v>0</v>
      </c>
      <c r="AO35" s="215">
        <v>0</v>
      </c>
      <c r="AP35" s="215">
        <v>0</v>
      </c>
      <c r="AQ35" s="215"/>
      <c r="AR35" s="215"/>
      <c r="AS35" s="214">
        <v>0</v>
      </c>
      <c r="AT35" s="218">
        <v>0</v>
      </c>
      <c r="AU35" s="218">
        <v>0</v>
      </c>
      <c r="AV35" s="218">
        <v>0</v>
      </c>
      <c r="AW35" s="295"/>
    </row>
    <row r="36" spans="1:49" ht="16.5" x14ac:dyDescent="0.2">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x14ac:dyDescent="0.2">
      <c r="B37" s="242" t="s">
        <v>253</v>
      </c>
      <c r="C37" s="200" t="s">
        <v>15</v>
      </c>
      <c r="D37" s="222">
        <v>3855795.5650999998</v>
      </c>
      <c r="E37" s="223">
        <v>3839120.7</v>
      </c>
      <c r="F37" s="223">
        <v>0</v>
      </c>
      <c r="G37" s="223"/>
      <c r="H37" s="223"/>
      <c r="I37" s="222">
        <v>3812566.16</v>
      </c>
      <c r="J37" s="222">
        <v>1874082.55</v>
      </c>
      <c r="K37" s="223">
        <v>1855470.18</v>
      </c>
      <c r="L37" s="223">
        <v>0</v>
      </c>
      <c r="M37" s="223"/>
      <c r="N37" s="223"/>
      <c r="O37" s="222">
        <v>192527.43</v>
      </c>
      <c r="P37" s="222">
        <v>2976522.36</v>
      </c>
      <c r="Q37" s="223">
        <v>2820033.23</v>
      </c>
      <c r="R37" s="223">
        <v>0</v>
      </c>
      <c r="S37" s="223"/>
      <c r="T37" s="223"/>
      <c r="U37" s="222">
        <v>0</v>
      </c>
      <c r="V37" s="223">
        <v>0</v>
      </c>
      <c r="W37" s="223">
        <v>0</v>
      </c>
      <c r="X37" s="222">
        <v>0</v>
      </c>
      <c r="Y37" s="223">
        <v>0</v>
      </c>
      <c r="Z37" s="223">
        <v>0</v>
      </c>
      <c r="AA37" s="222">
        <v>0</v>
      </c>
      <c r="AB37" s="223">
        <v>0</v>
      </c>
      <c r="AC37" s="223">
        <v>0</v>
      </c>
      <c r="AD37" s="222">
        <v>0</v>
      </c>
      <c r="AE37" s="272"/>
      <c r="AF37" s="272"/>
      <c r="AG37" s="272"/>
      <c r="AH37" s="273"/>
      <c r="AI37" s="222">
        <v>0</v>
      </c>
      <c r="AJ37" s="272"/>
      <c r="AK37" s="272"/>
      <c r="AL37" s="272"/>
      <c r="AM37" s="273"/>
      <c r="AN37" s="222">
        <v>0</v>
      </c>
      <c r="AO37" s="223">
        <v>0</v>
      </c>
      <c r="AP37" s="223">
        <v>0</v>
      </c>
      <c r="AQ37" s="223"/>
      <c r="AR37" s="223"/>
      <c r="AS37" s="222">
        <v>4266141.28</v>
      </c>
      <c r="AT37" s="224">
        <v>-676971.5</v>
      </c>
      <c r="AU37" s="224">
        <v>6133105.4800000004</v>
      </c>
      <c r="AV37" s="224">
        <v>291477.94</v>
      </c>
      <c r="AW37" s="294"/>
    </row>
    <row r="38" spans="1:49" x14ac:dyDescent="0.2">
      <c r="B38" s="237" t="s">
        <v>254</v>
      </c>
      <c r="C38" s="201" t="s">
        <v>16</v>
      </c>
      <c r="D38" s="214">
        <v>847550.31070000003</v>
      </c>
      <c r="E38" s="215">
        <v>843885.02</v>
      </c>
      <c r="F38" s="215">
        <v>0</v>
      </c>
      <c r="G38" s="215"/>
      <c r="H38" s="215"/>
      <c r="I38" s="214">
        <v>838048.02</v>
      </c>
      <c r="J38" s="214">
        <v>411946.02</v>
      </c>
      <c r="K38" s="215">
        <v>407854.75</v>
      </c>
      <c r="L38" s="215">
        <v>0</v>
      </c>
      <c r="M38" s="215"/>
      <c r="N38" s="215"/>
      <c r="O38" s="214">
        <v>42319.839999999997</v>
      </c>
      <c r="P38" s="214">
        <v>654275.59</v>
      </c>
      <c r="Q38" s="215">
        <v>619877.31000000006</v>
      </c>
      <c r="R38" s="215">
        <v>0</v>
      </c>
      <c r="S38" s="215"/>
      <c r="T38" s="215"/>
      <c r="U38" s="214">
        <v>0</v>
      </c>
      <c r="V38" s="215">
        <v>0</v>
      </c>
      <c r="W38" s="215">
        <v>0</v>
      </c>
      <c r="X38" s="214">
        <v>0</v>
      </c>
      <c r="Y38" s="215">
        <v>0</v>
      </c>
      <c r="Z38" s="215">
        <v>0</v>
      </c>
      <c r="AA38" s="214">
        <v>0</v>
      </c>
      <c r="AB38" s="215">
        <v>0</v>
      </c>
      <c r="AC38" s="215">
        <v>0</v>
      </c>
      <c r="AD38" s="214">
        <v>0</v>
      </c>
      <c r="AE38" s="268"/>
      <c r="AF38" s="268"/>
      <c r="AG38" s="268"/>
      <c r="AH38" s="268"/>
      <c r="AI38" s="214">
        <v>0</v>
      </c>
      <c r="AJ38" s="268"/>
      <c r="AK38" s="268"/>
      <c r="AL38" s="268"/>
      <c r="AM38" s="268"/>
      <c r="AN38" s="214">
        <v>0</v>
      </c>
      <c r="AO38" s="215">
        <v>0</v>
      </c>
      <c r="AP38" s="215">
        <v>0</v>
      </c>
      <c r="AQ38" s="215"/>
      <c r="AR38" s="215"/>
      <c r="AS38" s="214">
        <v>937749.21</v>
      </c>
      <c r="AT38" s="218">
        <v>-148806.38</v>
      </c>
      <c r="AU38" s="218">
        <v>1348130.4</v>
      </c>
      <c r="AV38" s="218">
        <v>64070.357799999998</v>
      </c>
      <c r="AW38" s="295"/>
    </row>
    <row r="39" spans="1:49" x14ac:dyDescent="0.2">
      <c r="B39" s="240" t="s">
        <v>255</v>
      </c>
      <c r="C39" s="201" t="s">
        <v>17</v>
      </c>
      <c r="D39" s="214">
        <v>12938.650299999999</v>
      </c>
      <c r="E39" s="215">
        <v>12882.64428</v>
      </c>
      <c r="F39" s="215">
        <v>0</v>
      </c>
      <c r="G39" s="215"/>
      <c r="H39" s="215"/>
      <c r="I39" s="214">
        <v>12793.54</v>
      </c>
      <c r="J39" s="214">
        <v>6288.8422</v>
      </c>
      <c r="K39" s="215">
        <v>6226.28</v>
      </c>
      <c r="L39" s="215">
        <v>0</v>
      </c>
      <c r="M39" s="215"/>
      <c r="N39" s="215"/>
      <c r="O39" s="214">
        <v>646.04999999999995</v>
      </c>
      <c r="P39" s="214">
        <v>9988.14</v>
      </c>
      <c r="Q39" s="215">
        <v>9462.99</v>
      </c>
      <c r="R39" s="215">
        <v>0</v>
      </c>
      <c r="S39" s="215"/>
      <c r="T39" s="215"/>
      <c r="U39" s="214">
        <v>0</v>
      </c>
      <c r="V39" s="215">
        <v>0</v>
      </c>
      <c r="W39" s="215">
        <v>0</v>
      </c>
      <c r="X39" s="214">
        <v>0</v>
      </c>
      <c r="Y39" s="215">
        <v>0</v>
      </c>
      <c r="Z39" s="215">
        <v>0</v>
      </c>
      <c r="AA39" s="214">
        <v>0</v>
      </c>
      <c r="AB39" s="215">
        <v>0</v>
      </c>
      <c r="AC39" s="215">
        <v>0</v>
      </c>
      <c r="AD39" s="214">
        <v>0</v>
      </c>
      <c r="AE39" s="268"/>
      <c r="AF39" s="268"/>
      <c r="AG39" s="268"/>
      <c r="AH39" s="268"/>
      <c r="AI39" s="214">
        <v>0</v>
      </c>
      <c r="AJ39" s="268"/>
      <c r="AK39" s="268"/>
      <c r="AL39" s="268"/>
      <c r="AM39" s="268"/>
      <c r="AN39" s="214">
        <v>0</v>
      </c>
      <c r="AO39" s="215">
        <v>0</v>
      </c>
      <c r="AP39" s="215">
        <v>0</v>
      </c>
      <c r="AQ39" s="215"/>
      <c r="AR39" s="215"/>
      <c r="AS39" s="214">
        <v>14315.56</v>
      </c>
      <c r="AT39" s="218">
        <v>-2271.59</v>
      </c>
      <c r="AU39" s="218">
        <v>20580.39</v>
      </c>
      <c r="AV39" s="218">
        <v>978.14930000000004</v>
      </c>
      <c r="AW39" s="295"/>
    </row>
    <row r="40" spans="1:49" x14ac:dyDescent="0.2">
      <c r="B40" s="240" t="s">
        <v>256</v>
      </c>
      <c r="C40" s="201" t="s">
        <v>38</v>
      </c>
      <c r="D40" s="214">
        <v>538937.42070000002</v>
      </c>
      <c r="E40" s="215">
        <v>536606.65264999995</v>
      </c>
      <c r="F40" s="215">
        <v>0</v>
      </c>
      <c r="G40" s="215"/>
      <c r="H40" s="215"/>
      <c r="I40" s="214">
        <v>532895.05000000005</v>
      </c>
      <c r="J40" s="214">
        <v>261946.78</v>
      </c>
      <c r="K40" s="215">
        <v>259345.25</v>
      </c>
      <c r="L40" s="215">
        <v>0</v>
      </c>
      <c r="M40" s="215"/>
      <c r="N40" s="215"/>
      <c r="O40" s="214">
        <v>26910.2</v>
      </c>
      <c r="P40" s="214">
        <v>416038.52</v>
      </c>
      <c r="Q40" s="215">
        <v>394165.42</v>
      </c>
      <c r="R40" s="215">
        <v>0</v>
      </c>
      <c r="S40" s="215"/>
      <c r="T40" s="215"/>
      <c r="U40" s="214">
        <v>0</v>
      </c>
      <c r="V40" s="215">
        <v>0</v>
      </c>
      <c r="W40" s="215">
        <v>0</v>
      </c>
      <c r="X40" s="214">
        <v>0</v>
      </c>
      <c r="Y40" s="215">
        <v>0</v>
      </c>
      <c r="Z40" s="215">
        <v>0</v>
      </c>
      <c r="AA40" s="214">
        <v>0</v>
      </c>
      <c r="AB40" s="215">
        <v>0</v>
      </c>
      <c r="AC40" s="215">
        <v>0</v>
      </c>
      <c r="AD40" s="214">
        <v>0</v>
      </c>
      <c r="AE40" s="268"/>
      <c r="AF40" s="268"/>
      <c r="AG40" s="268"/>
      <c r="AH40" s="268"/>
      <c r="AI40" s="214">
        <v>0</v>
      </c>
      <c r="AJ40" s="268"/>
      <c r="AK40" s="268"/>
      <c r="AL40" s="268"/>
      <c r="AM40" s="268"/>
      <c r="AN40" s="214">
        <v>0</v>
      </c>
      <c r="AO40" s="215">
        <v>0</v>
      </c>
      <c r="AP40" s="215">
        <v>0</v>
      </c>
      <c r="AQ40" s="215"/>
      <c r="AR40" s="215"/>
      <c r="AS40" s="214">
        <v>596292.80000000005</v>
      </c>
      <c r="AT40" s="218">
        <v>-94622.399999999994</v>
      </c>
      <c r="AU40" s="218">
        <v>857244.62</v>
      </c>
      <c r="AV40" s="218">
        <v>40740.898500000003</v>
      </c>
      <c r="AW40" s="295"/>
    </row>
    <row r="41" spans="1:49" s="5" customFormat="1" ht="25.5" x14ac:dyDescent="0.2">
      <c r="A41" s="35"/>
      <c r="B41" s="240" t="s">
        <v>257</v>
      </c>
      <c r="C41" s="201" t="s">
        <v>129</v>
      </c>
      <c r="D41" s="214">
        <v>358170.28</v>
      </c>
      <c r="E41" s="215">
        <v>356774.80511999998</v>
      </c>
      <c r="F41" s="215">
        <v>0</v>
      </c>
      <c r="G41" s="215"/>
      <c r="H41" s="215"/>
      <c r="I41" s="214">
        <v>354307.07</v>
      </c>
      <c r="J41" s="214">
        <v>174086.28</v>
      </c>
      <c r="K41" s="215">
        <v>172431.45</v>
      </c>
      <c r="L41" s="215">
        <v>0</v>
      </c>
      <c r="M41" s="215"/>
      <c r="N41" s="215"/>
      <c r="O41" s="214">
        <v>17891.84</v>
      </c>
      <c r="P41" s="214">
        <v>276493.45</v>
      </c>
      <c r="Q41" s="215">
        <v>262069.62</v>
      </c>
      <c r="R41" s="215">
        <v>0</v>
      </c>
      <c r="S41" s="215"/>
      <c r="T41" s="215"/>
      <c r="U41" s="214">
        <v>0</v>
      </c>
      <c r="V41" s="215">
        <v>0</v>
      </c>
      <c r="W41" s="215">
        <v>0</v>
      </c>
      <c r="X41" s="214">
        <v>0</v>
      </c>
      <c r="Y41" s="215">
        <v>0</v>
      </c>
      <c r="Z41" s="215">
        <v>0</v>
      </c>
      <c r="AA41" s="214">
        <v>0</v>
      </c>
      <c r="AB41" s="215">
        <v>0</v>
      </c>
      <c r="AC41" s="215">
        <v>0</v>
      </c>
      <c r="AD41" s="214">
        <v>0</v>
      </c>
      <c r="AE41" s="268"/>
      <c r="AF41" s="268"/>
      <c r="AG41" s="268"/>
      <c r="AH41" s="268"/>
      <c r="AI41" s="214">
        <v>0</v>
      </c>
      <c r="AJ41" s="268"/>
      <c r="AK41" s="268"/>
      <c r="AL41" s="268"/>
      <c r="AM41" s="268"/>
      <c r="AN41" s="214">
        <v>0</v>
      </c>
      <c r="AO41" s="215">
        <v>0</v>
      </c>
      <c r="AP41" s="215">
        <v>0</v>
      </c>
      <c r="AQ41" s="215"/>
      <c r="AR41" s="215"/>
      <c r="AS41" s="214">
        <v>396458.43</v>
      </c>
      <c r="AT41" s="218">
        <v>-63416.52</v>
      </c>
      <c r="AU41" s="218">
        <v>569764.76</v>
      </c>
      <c r="AV41" s="218">
        <v>27062.399300000001</v>
      </c>
      <c r="AW41" s="295"/>
    </row>
    <row r="42" spans="1:49" s="5" customFormat="1" ht="24.95" customHeight="1" x14ac:dyDescent="0.2">
      <c r="A42" s="35"/>
      <c r="B42" s="237" t="s">
        <v>258</v>
      </c>
      <c r="C42" s="201" t="s">
        <v>87</v>
      </c>
      <c r="D42" s="214">
        <v>2950.46</v>
      </c>
      <c r="E42" s="215">
        <v>2784.1959099999999</v>
      </c>
      <c r="F42" s="215">
        <v>0</v>
      </c>
      <c r="G42" s="215"/>
      <c r="H42" s="215"/>
      <c r="I42" s="214">
        <v>0</v>
      </c>
      <c r="J42" s="214">
        <v>1434.04</v>
      </c>
      <c r="K42" s="215">
        <v>1345.62</v>
      </c>
      <c r="L42" s="215">
        <v>0</v>
      </c>
      <c r="M42" s="215"/>
      <c r="N42" s="215"/>
      <c r="O42" s="214">
        <v>0</v>
      </c>
      <c r="P42" s="214">
        <v>2277.65</v>
      </c>
      <c r="Q42" s="215">
        <v>2045.1337799999999</v>
      </c>
      <c r="R42" s="215">
        <v>0</v>
      </c>
      <c r="S42" s="215"/>
      <c r="T42" s="215"/>
      <c r="U42" s="214">
        <v>0</v>
      </c>
      <c r="V42" s="215">
        <v>0</v>
      </c>
      <c r="W42" s="215">
        <v>0</v>
      </c>
      <c r="X42" s="214">
        <v>0</v>
      </c>
      <c r="Y42" s="215">
        <v>0</v>
      </c>
      <c r="Z42" s="215">
        <v>0</v>
      </c>
      <c r="AA42" s="214">
        <v>0</v>
      </c>
      <c r="AB42" s="215">
        <v>0</v>
      </c>
      <c r="AC42" s="215">
        <v>0</v>
      </c>
      <c r="AD42" s="214">
        <v>0</v>
      </c>
      <c r="AE42" s="268"/>
      <c r="AF42" s="268"/>
      <c r="AG42" s="268"/>
      <c r="AH42" s="268"/>
      <c r="AI42" s="214">
        <v>0</v>
      </c>
      <c r="AJ42" s="268"/>
      <c r="AK42" s="268"/>
      <c r="AL42" s="268"/>
      <c r="AM42" s="268"/>
      <c r="AN42" s="214">
        <v>0</v>
      </c>
      <c r="AO42" s="215">
        <v>0</v>
      </c>
      <c r="AP42" s="215">
        <v>0</v>
      </c>
      <c r="AQ42" s="215"/>
      <c r="AR42" s="215"/>
      <c r="AS42" s="214">
        <v>3093.9</v>
      </c>
      <c r="AT42" s="218">
        <v>13.63</v>
      </c>
      <c r="AU42" s="218">
        <v>4641.1000000000004</v>
      </c>
      <c r="AV42" s="218">
        <v>236.46</v>
      </c>
      <c r="AW42" s="295"/>
    </row>
    <row r="43" spans="1:49" ht="16.5" x14ac:dyDescent="0.2">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5.5" x14ac:dyDescent="0.2">
      <c r="B44" s="242" t="s">
        <v>260</v>
      </c>
      <c r="C44" s="200" t="s">
        <v>18</v>
      </c>
      <c r="D44" s="222">
        <v>4548677.8534000004</v>
      </c>
      <c r="E44" s="223">
        <v>4756964.4800000004</v>
      </c>
      <c r="F44" s="223">
        <v>0</v>
      </c>
      <c r="G44" s="223"/>
      <c r="H44" s="223"/>
      <c r="I44" s="222">
        <v>4724061.53</v>
      </c>
      <c r="J44" s="222">
        <v>2210853.06</v>
      </c>
      <c r="K44" s="223">
        <v>2299069.5299999998</v>
      </c>
      <c r="L44" s="223">
        <v>0</v>
      </c>
      <c r="M44" s="223"/>
      <c r="N44" s="223"/>
      <c r="O44" s="222">
        <v>238556.22</v>
      </c>
      <c r="P44" s="222">
        <v>3511399.9</v>
      </c>
      <c r="Q44" s="223">
        <v>3494237.01</v>
      </c>
      <c r="R44" s="223">
        <v>0</v>
      </c>
      <c r="S44" s="223"/>
      <c r="T44" s="223"/>
      <c r="U44" s="222">
        <v>0</v>
      </c>
      <c r="V44" s="223">
        <v>0</v>
      </c>
      <c r="W44" s="223">
        <v>0</v>
      </c>
      <c r="X44" s="222">
        <v>0</v>
      </c>
      <c r="Y44" s="223">
        <v>0</v>
      </c>
      <c r="Z44" s="223">
        <v>0</v>
      </c>
      <c r="AA44" s="222">
        <v>0</v>
      </c>
      <c r="AB44" s="223">
        <v>0</v>
      </c>
      <c r="AC44" s="223">
        <v>0</v>
      </c>
      <c r="AD44" s="222">
        <v>0</v>
      </c>
      <c r="AE44" s="272"/>
      <c r="AF44" s="272"/>
      <c r="AG44" s="272"/>
      <c r="AH44" s="273"/>
      <c r="AI44" s="222">
        <v>0</v>
      </c>
      <c r="AJ44" s="272"/>
      <c r="AK44" s="272"/>
      <c r="AL44" s="272"/>
      <c r="AM44" s="273"/>
      <c r="AN44" s="222">
        <v>0</v>
      </c>
      <c r="AO44" s="223">
        <v>0</v>
      </c>
      <c r="AP44" s="223">
        <v>0</v>
      </c>
      <c r="AQ44" s="223"/>
      <c r="AR44" s="223"/>
      <c r="AS44" s="222">
        <v>4445131.57</v>
      </c>
      <c r="AT44" s="224">
        <v>1033372.04</v>
      </c>
      <c r="AU44" s="224">
        <v>7056177.6600000001</v>
      </c>
      <c r="AV44" s="224">
        <v>390092.09</v>
      </c>
      <c r="AW44" s="294"/>
    </row>
    <row r="45" spans="1:49" x14ac:dyDescent="0.2">
      <c r="B45" s="243" t="s">
        <v>261</v>
      </c>
      <c r="C45" s="201" t="s">
        <v>19</v>
      </c>
      <c r="D45" s="214">
        <v>5226472.7699999996</v>
      </c>
      <c r="E45" s="215">
        <v>5321077.6399999997</v>
      </c>
      <c r="F45" s="215">
        <v>0</v>
      </c>
      <c r="G45" s="215"/>
      <c r="H45" s="215"/>
      <c r="I45" s="214">
        <v>5284272.76</v>
      </c>
      <c r="J45" s="214">
        <v>2540290.48</v>
      </c>
      <c r="K45" s="215">
        <v>2571708.91</v>
      </c>
      <c r="L45" s="215">
        <v>0</v>
      </c>
      <c r="M45" s="215"/>
      <c r="N45" s="215"/>
      <c r="O45" s="214">
        <v>266845.84000000003</v>
      </c>
      <c r="P45" s="214">
        <v>4034630.99</v>
      </c>
      <c r="Q45" s="215">
        <v>3908607.43</v>
      </c>
      <c r="R45" s="215">
        <v>0</v>
      </c>
      <c r="S45" s="215"/>
      <c r="T45" s="215"/>
      <c r="U45" s="214">
        <v>0</v>
      </c>
      <c r="V45" s="215">
        <v>0</v>
      </c>
      <c r="W45" s="215">
        <v>0</v>
      </c>
      <c r="X45" s="214">
        <v>0</v>
      </c>
      <c r="Y45" s="215">
        <v>0</v>
      </c>
      <c r="Z45" s="215">
        <v>0</v>
      </c>
      <c r="AA45" s="214">
        <v>0</v>
      </c>
      <c r="AB45" s="215">
        <v>0</v>
      </c>
      <c r="AC45" s="215">
        <v>0</v>
      </c>
      <c r="AD45" s="214">
        <v>0</v>
      </c>
      <c r="AE45" s="268"/>
      <c r="AF45" s="268"/>
      <c r="AG45" s="268"/>
      <c r="AH45" s="268"/>
      <c r="AI45" s="214">
        <v>0</v>
      </c>
      <c r="AJ45" s="268"/>
      <c r="AK45" s="268"/>
      <c r="AL45" s="268"/>
      <c r="AM45" s="268"/>
      <c r="AN45" s="214">
        <v>0</v>
      </c>
      <c r="AO45" s="215">
        <v>0</v>
      </c>
      <c r="AP45" s="215">
        <v>0</v>
      </c>
      <c r="AQ45" s="215"/>
      <c r="AR45" s="215"/>
      <c r="AS45" s="214">
        <v>5480552.4800000004</v>
      </c>
      <c r="AT45" s="218">
        <v>24318.240000000002</v>
      </c>
      <c r="AU45" s="218">
        <v>8221276.21</v>
      </c>
      <c r="AV45" s="218">
        <v>418866.7</v>
      </c>
      <c r="AW45" s="295"/>
    </row>
    <row r="46" spans="1:49" x14ac:dyDescent="0.2">
      <c r="B46" s="243" t="s">
        <v>262</v>
      </c>
      <c r="C46" s="201" t="s">
        <v>20</v>
      </c>
      <c r="D46" s="214">
        <v>1839976.21</v>
      </c>
      <c r="E46" s="215">
        <v>1873281.75</v>
      </c>
      <c r="F46" s="215">
        <v>0</v>
      </c>
      <c r="G46" s="215"/>
      <c r="H46" s="215"/>
      <c r="I46" s="214">
        <v>1860324.65</v>
      </c>
      <c r="J46" s="214">
        <v>894307.58</v>
      </c>
      <c r="K46" s="215">
        <v>905368.32</v>
      </c>
      <c r="L46" s="215">
        <v>0</v>
      </c>
      <c r="M46" s="215"/>
      <c r="N46" s="215"/>
      <c r="O46" s="214">
        <v>93942.89</v>
      </c>
      <c r="P46" s="214">
        <v>1420389.12</v>
      </c>
      <c r="Q46" s="215">
        <v>1376022.55</v>
      </c>
      <c r="R46" s="215">
        <v>0</v>
      </c>
      <c r="S46" s="215"/>
      <c r="T46" s="215"/>
      <c r="U46" s="214">
        <v>0</v>
      </c>
      <c r="V46" s="215">
        <v>0</v>
      </c>
      <c r="W46" s="215">
        <v>0</v>
      </c>
      <c r="X46" s="214">
        <v>0</v>
      </c>
      <c r="Y46" s="215">
        <v>0</v>
      </c>
      <c r="Z46" s="215">
        <v>0</v>
      </c>
      <c r="AA46" s="214">
        <v>0</v>
      </c>
      <c r="AB46" s="215">
        <v>0</v>
      </c>
      <c r="AC46" s="215">
        <v>0</v>
      </c>
      <c r="AD46" s="214">
        <v>0</v>
      </c>
      <c r="AE46" s="268"/>
      <c r="AF46" s="268"/>
      <c r="AG46" s="268"/>
      <c r="AH46" s="268"/>
      <c r="AI46" s="214">
        <v>0</v>
      </c>
      <c r="AJ46" s="268"/>
      <c r="AK46" s="268"/>
      <c r="AL46" s="268"/>
      <c r="AM46" s="268"/>
      <c r="AN46" s="214">
        <v>0</v>
      </c>
      <c r="AO46" s="215">
        <v>0</v>
      </c>
      <c r="AP46" s="215">
        <v>0</v>
      </c>
      <c r="AQ46" s="215"/>
      <c r="AR46" s="215"/>
      <c r="AS46" s="214">
        <v>1929424.8</v>
      </c>
      <c r="AT46" s="218">
        <v>8561.2199999999993</v>
      </c>
      <c r="AU46" s="218">
        <v>2894294.73</v>
      </c>
      <c r="AV46" s="218">
        <v>147461.73000000001</v>
      </c>
      <c r="AW46" s="295"/>
    </row>
    <row r="47" spans="1:49" x14ac:dyDescent="0.2">
      <c r="B47" s="243" t="s">
        <v>263</v>
      </c>
      <c r="C47" s="201" t="s">
        <v>21</v>
      </c>
      <c r="D47" s="214">
        <v>7104641.5300000003</v>
      </c>
      <c r="E47" s="215">
        <v>7143531.0700000003</v>
      </c>
      <c r="F47" s="215">
        <v>0</v>
      </c>
      <c r="G47" s="215"/>
      <c r="H47" s="215"/>
      <c r="I47" s="214">
        <v>7099931.2000000002</v>
      </c>
      <c r="J47" s="214">
        <v>5071493.4000000004</v>
      </c>
      <c r="K47" s="215">
        <v>15662908.73</v>
      </c>
      <c r="L47" s="215">
        <v>0</v>
      </c>
      <c r="M47" s="215"/>
      <c r="N47" s="215"/>
      <c r="O47" s="214">
        <v>421800.66</v>
      </c>
      <c r="P47" s="214">
        <v>6666516.3300000001</v>
      </c>
      <c r="Q47" s="215">
        <v>6666516.3300000001</v>
      </c>
      <c r="R47" s="215">
        <v>0</v>
      </c>
      <c r="S47" s="215"/>
      <c r="T47" s="215"/>
      <c r="U47" s="214">
        <v>0</v>
      </c>
      <c r="V47" s="215">
        <v>0</v>
      </c>
      <c r="W47" s="215">
        <v>0</v>
      </c>
      <c r="X47" s="214">
        <v>0</v>
      </c>
      <c r="Y47" s="215">
        <v>0</v>
      </c>
      <c r="Z47" s="215">
        <v>0</v>
      </c>
      <c r="AA47" s="214">
        <v>0</v>
      </c>
      <c r="AB47" s="215">
        <v>0</v>
      </c>
      <c r="AC47" s="215">
        <v>0</v>
      </c>
      <c r="AD47" s="214">
        <v>0</v>
      </c>
      <c r="AE47" s="268"/>
      <c r="AF47" s="268"/>
      <c r="AG47" s="268"/>
      <c r="AH47" s="268"/>
      <c r="AI47" s="214">
        <v>0</v>
      </c>
      <c r="AJ47" s="268"/>
      <c r="AK47" s="268"/>
      <c r="AL47" s="268"/>
      <c r="AM47" s="268"/>
      <c r="AN47" s="214">
        <v>0</v>
      </c>
      <c r="AO47" s="215">
        <v>0</v>
      </c>
      <c r="AP47" s="215">
        <v>0</v>
      </c>
      <c r="AQ47" s="215"/>
      <c r="AR47" s="215"/>
      <c r="AS47" s="214">
        <v>0</v>
      </c>
      <c r="AT47" s="218">
        <v>96034.91</v>
      </c>
      <c r="AU47" s="218">
        <v>30516066.27</v>
      </c>
      <c r="AV47" s="218">
        <v>218915.24</v>
      </c>
      <c r="AW47" s="295"/>
    </row>
    <row r="48" spans="1:49" x14ac:dyDescent="0.2">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ht="25.5" x14ac:dyDescent="0.2">
      <c r="B49" s="243" t="s">
        <v>303</v>
      </c>
      <c r="C49" s="201"/>
      <c r="D49" s="214">
        <v>239887.25</v>
      </c>
      <c r="E49" s="215">
        <v>0</v>
      </c>
      <c r="F49" s="215">
        <v>0</v>
      </c>
      <c r="G49" s="215"/>
      <c r="H49" s="215"/>
      <c r="I49" s="214">
        <v>0</v>
      </c>
      <c r="J49" s="214">
        <v>116595.52</v>
      </c>
      <c r="K49" s="215">
        <v>0</v>
      </c>
      <c r="L49" s="215">
        <v>0</v>
      </c>
      <c r="M49" s="215"/>
      <c r="N49" s="215"/>
      <c r="O49" s="214">
        <v>0</v>
      </c>
      <c r="P49" s="214">
        <v>185183.53</v>
      </c>
      <c r="Q49" s="215">
        <v>0</v>
      </c>
      <c r="R49" s="215">
        <v>0</v>
      </c>
      <c r="S49" s="215"/>
      <c r="T49" s="215"/>
      <c r="U49" s="214">
        <v>0</v>
      </c>
      <c r="V49" s="215">
        <v>0</v>
      </c>
      <c r="W49" s="215">
        <v>0</v>
      </c>
      <c r="X49" s="214">
        <v>0</v>
      </c>
      <c r="Y49" s="215">
        <v>0</v>
      </c>
      <c r="Z49" s="215">
        <v>0</v>
      </c>
      <c r="AA49" s="214">
        <v>0</v>
      </c>
      <c r="AB49" s="215">
        <v>0</v>
      </c>
      <c r="AC49" s="215">
        <v>0</v>
      </c>
      <c r="AD49" s="214">
        <v>0</v>
      </c>
      <c r="AE49" s="268"/>
      <c r="AF49" s="268"/>
      <c r="AG49" s="268"/>
      <c r="AH49" s="268"/>
      <c r="AI49" s="214">
        <v>0</v>
      </c>
      <c r="AJ49" s="268"/>
      <c r="AK49" s="268"/>
      <c r="AL49" s="268"/>
      <c r="AM49" s="268"/>
      <c r="AN49" s="214">
        <v>0</v>
      </c>
      <c r="AO49" s="215">
        <v>0</v>
      </c>
      <c r="AP49" s="215">
        <v>0</v>
      </c>
      <c r="AQ49" s="215"/>
      <c r="AR49" s="215"/>
      <c r="AS49" s="214">
        <v>251549.14</v>
      </c>
      <c r="AT49" s="218">
        <v>1116.1500000000001</v>
      </c>
      <c r="AU49" s="218">
        <v>377344.25</v>
      </c>
      <c r="AV49" s="218">
        <v>19225.37</v>
      </c>
      <c r="AW49" s="295"/>
    </row>
    <row r="50" spans="2:49" ht="25.5" x14ac:dyDescent="0.2">
      <c r="B50" s="237" t="s">
        <v>265</v>
      </c>
      <c r="C50" s="201"/>
      <c r="D50" s="214">
        <v>0</v>
      </c>
      <c r="E50" s="215">
        <v>244229.43</v>
      </c>
      <c r="F50" s="215">
        <v>0</v>
      </c>
      <c r="G50" s="215"/>
      <c r="H50" s="215"/>
      <c r="I50" s="214">
        <v>242540.18</v>
      </c>
      <c r="J50" s="214">
        <v>0</v>
      </c>
      <c r="K50" s="215">
        <v>118037.49</v>
      </c>
      <c r="L50" s="215">
        <v>0</v>
      </c>
      <c r="M50" s="215"/>
      <c r="N50" s="215"/>
      <c r="O50" s="214">
        <v>12247.81</v>
      </c>
      <c r="P50" s="214">
        <v>0</v>
      </c>
      <c r="Q50" s="215">
        <v>179399.11</v>
      </c>
      <c r="R50" s="215">
        <v>0</v>
      </c>
      <c r="S50" s="215"/>
      <c r="T50" s="215"/>
      <c r="U50" s="214">
        <v>0</v>
      </c>
      <c r="V50" s="215">
        <v>0</v>
      </c>
      <c r="W50" s="215">
        <v>0</v>
      </c>
      <c r="X50" s="214">
        <v>0</v>
      </c>
      <c r="Y50" s="215">
        <v>0</v>
      </c>
      <c r="Z50" s="215">
        <v>0</v>
      </c>
      <c r="AA50" s="214">
        <v>0</v>
      </c>
      <c r="AB50" s="215">
        <v>0</v>
      </c>
      <c r="AC50" s="215">
        <v>0</v>
      </c>
      <c r="AD50" s="214">
        <v>0</v>
      </c>
      <c r="AE50" s="268"/>
      <c r="AF50" s="268"/>
      <c r="AG50" s="268"/>
      <c r="AH50" s="268"/>
      <c r="AI50" s="214">
        <v>0</v>
      </c>
      <c r="AJ50" s="268"/>
      <c r="AK50" s="268"/>
      <c r="AL50" s="268"/>
      <c r="AM50" s="268"/>
      <c r="AN50" s="214">
        <v>0</v>
      </c>
      <c r="AO50" s="215">
        <v>0</v>
      </c>
      <c r="AP50" s="215">
        <v>0</v>
      </c>
      <c r="AQ50" s="215"/>
      <c r="AR50" s="215"/>
      <c r="AS50" s="214">
        <v>0</v>
      </c>
      <c r="AT50" s="218">
        <v>0</v>
      </c>
      <c r="AU50" s="218">
        <v>0</v>
      </c>
      <c r="AV50" s="218">
        <v>0</v>
      </c>
      <c r="AW50" s="295"/>
    </row>
    <row r="51" spans="2:49" x14ac:dyDescent="0.2">
      <c r="B51" s="237" t="s">
        <v>266</v>
      </c>
      <c r="C51" s="201"/>
      <c r="D51" s="214">
        <v>43899266.020000003</v>
      </c>
      <c r="E51" s="215">
        <v>44676041.689999998</v>
      </c>
      <c r="F51" s="215">
        <v>0</v>
      </c>
      <c r="G51" s="215"/>
      <c r="H51" s="215"/>
      <c r="I51" s="214">
        <v>44364099.710000001</v>
      </c>
      <c r="J51" s="214">
        <v>21312571.489999998</v>
      </c>
      <c r="K51" s="215">
        <v>21570562.050000001</v>
      </c>
      <c r="L51" s="215">
        <v>0</v>
      </c>
      <c r="M51" s="215"/>
      <c r="N51" s="215"/>
      <c r="O51" s="214">
        <v>2259560.69</v>
      </c>
      <c r="P51" s="214">
        <v>33737573.340000004</v>
      </c>
      <c r="Q51" s="215">
        <v>32702740.07</v>
      </c>
      <c r="R51" s="215">
        <v>0</v>
      </c>
      <c r="S51" s="215"/>
      <c r="T51" s="215"/>
      <c r="U51" s="214">
        <v>0</v>
      </c>
      <c r="V51" s="215">
        <v>0</v>
      </c>
      <c r="W51" s="215">
        <v>0</v>
      </c>
      <c r="X51" s="214">
        <v>0</v>
      </c>
      <c r="Y51" s="215">
        <v>0</v>
      </c>
      <c r="Z51" s="215">
        <v>0</v>
      </c>
      <c r="AA51" s="214">
        <v>0</v>
      </c>
      <c r="AB51" s="215">
        <v>0</v>
      </c>
      <c r="AC51" s="215">
        <v>0</v>
      </c>
      <c r="AD51" s="214">
        <v>0</v>
      </c>
      <c r="AE51" s="268"/>
      <c r="AF51" s="268"/>
      <c r="AG51" s="268"/>
      <c r="AH51" s="268"/>
      <c r="AI51" s="214">
        <v>0</v>
      </c>
      <c r="AJ51" s="268"/>
      <c r="AK51" s="268"/>
      <c r="AL51" s="268"/>
      <c r="AM51" s="268"/>
      <c r="AN51" s="214">
        <v>0</v>
      </c>
      <c r="AO51" s="215">
        <v>0</v>
      </c>
      <c r="AP51" s="215">
        <v>0</v>
      </c>
      <c r="AQ51" s="215"/>
      <c r="AR51" s="215"/>
      <c r="AS51" s="214">
        <v>45003190.979999997</v>
      </c>
      <c r="AT51" s="218">
        <v>199687.69</v>
      </c>
      <c r="AU51" s="218">
        <v>67704445.900000006</v>
      </c>
      <c r="AV51" s="218">
        <v>3439496.1</v>
      </c>
      <c r="AW51" s="295"/>
    </row>
    <row r="52" spans="2:49" ht="25.5" x14ac:dyDescent="0.2">
      <c r="B52" s="237" t="s">
        <v>267</v>
      </c>
      <c r="C52" s="201" t="s">
        <v>89</v>
      </c>
      <c r="D52" s="214">
        <v>0</v>
      </c>
      <c r="E52" s="215">
        <v>0</v>
      </c>
      <c r="F52" s="215">
        <v>0</v>
      </c>
      <c r="G52" s="215"/>
      <c r="H52" s="215"/>
      <c r="I52" s="214">
        <v>0</v>
      </c>
      <c r="J52" s="214">
        <v>0</v>
      </c>
      <c r="K52" s="215">
        <v>0</v>
      </c>
      <c r="L52" s="215">
        <v>0</v>
      </c>
      <c r="M52" s="215"/>
      <c r="N52" s="215"/>
      <c r="O52" s="214">
        <v>0</v>
      </c>
      <c r="P52" s="214">
        <v>0</v>
      </c>
      <c r="Q52" s="215">
        <v>0</v>
      </c>
      <c r="R52" s="215">
        <v>0</v>
      </c>
      <c r="S52" s="215"/>
      <c r="T52" s="215"/>
      <c r="U52" s="214">
        <v>0</v>
      </c>
      <c r="V52" s="215">
        <v>0</v>
      </c>
      <c r="W52" s="215">
        <v>0</v>
      </c>
      <c r="X52" s="214">
        <v>0</v>
      </c>
      <c r="Y52" s="215">
        <v>0</v>
      </c>
      <c r="Z52" s="215">
        <v>0</v>
      </c>
      <c r="AA52" s="214">
        <v>0</v>
      </c>
      <c r="AB52" s="215">
        <v>0</v>
      </c>
      <c r="AC52" s="215">
        <v>0</v>
      </c>
      <c r="AD52" s="214">
        <v>0</v>
      </c>
      <c r="AE52" s="268"/>
      <c r="AF52" s="268"/>
      <c r="AG52" s="268"/>
      <c r="AH52" s="268"/>
      <c r="AI52" s="214">
        <v>0</v>
      </c>
      <c r="AJ52" s="268"/>
      <c r="AK52" s="268"/>
      <c r="AL52" s="268"/>
      <c r="AM52" s="268"/>
      <c r="AN52" s="214">
        <v>0</v>
      </c>
      <c r="AO52" s="215">
        <v>0</v>
      </c>
      <c r="AP52" s="215">
        <v>0</v>
      </c>
      <c r="AQ52" s="215"/>
      <c r="AR52" s="215"/>
      <c r="AS52" s="214">
        <v>0</v>
      </c>
      <c r="AT52" s="218">
        <v>0</v>
      </c>
      <c r="AU52" s="218">
        <v>0</v>
      </c>
      <c r="AV52" s="218">
        <v>0</v>
      </c>
      <c r="AW52" s="295"/>
    </row>
    <row r="53" spans="2:49" ht="25.5" x14ac:dyDescent="0.2">
      <c r="B53" s="237" t="s">
        <v>268</v>
      </c>
      <c r="C53" s="201" t="s">
        <v>88</v>
      </c>
      <c r="D53" s="214">
        <v>0</v>
      </c>
      <c r="E53" s="215">
        <v>0</v>
      </c>
      <c r="F53" s="215">
        <v>0</v>
      </c>
      <c r="G53" s="266"/>
      <c r="H53" s="266"/>
      <c r="I53" s="214">
        <v>0</v>
      </c>
      <c r="J53" s="214">
        <v>0</v>
      </c>
      <c r="K53" s="215">
        <v>0</v>
      </c>
      <c r="L53" s="215">
        <v>0</v>
      </c>
      <c r="M53" s="266"/>
      <c r="N53" s="266"/>
      <c r="O53" s="214">
        <v>0</v>
      </c>
      <c r="P53" s="214">
        <v>0</v>
      </c>
      <c r="Q53" s="215">
        <v>0</v>
      </c>
      <c r="R53" s="215">
        <v>0</v>
      </c>
      <c r="S53" s="266"/>
      <c r="T53" s="266"/>
      <c r="U53" s="214">
        <v>0</v>
      </c>
      <c r="V53" s="215">
        <v>0</v>
      </c>
      <c r="W53" s="215">
        <v>0</v>
      </c>
      <c r="X53" s="214">
        <v>0</v>
      </c>
      <c r="Y53" s="215">
        <v>0</v>
      </c>
      <c r="Z53" s="215">
        <v>0</v>
      </c>
      <c r="AA53" s="214">
        <v>0</v>
      </c>
      <c r="AB53" s="215">
        <v>0</v>
      </c>
      <c r="AC53" s="215">
        <v>0</v>
      </c>
      <c r="AD53" s="214">
        <v>0</v>
      </c>
      <c r="AE53" s="268"/>
      <c r="AF53" s="268"/>
      <c r="AG53" s="268"/>
      <c r="AH53" s="268"/>
      <c r="AI53" s="214">
        <v>0</v>
      </c>
      <c r="AJ53" s="268"/>
      <c r="AK53" s="268"/>
      <c r="AL53" s="268"/>
      <c r="AM53" s="268"/>
      <c r="AN53" s="214">
        <v>0</v>
      </c>
      <c r="AO53" s="215">
        <v>0</v>
      </c>
      <c r="AP53" s="215">
        <v>0</v>
      </c>
      <c r="AQ53" s="266"/>
      <c r="AR53" s="266"/>
      <c r="AS53" s="214">
        <v>0</v>
      </c>
      <c r="AT53" s="218">
        <v>0</v>
      </c>
      <c r="AU53" s="218">
        <v>0</v>
      </c>
      <c r="AV53" s="218">
        <v>0</v>
      </c>
      <c r="AW53" s="295"/>
    </row>
    <row r="54" spans="2:49" ht="16.5" x14ac:dyDescent="0.2">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v>8748033</v>
      </c>
      <c r="AW54" s="293"/>
    </row>
    <row r="55" spans="2:49" ht="16.5" x14ac:dyDescent="0.2">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
      <c r="B56" s="242" t="s">
        <v>271</v>
      </c>
      <c r="C56" s="200" t="s">
        <v>24</v>
      </c>
      <c r="D56" s="226">
        <v>129421</v>
      </c>
      <c r="E56" s="227">
        <v>129496</v>
      </c>
      <c r="F56" s="227">
        <v>0</v>
      </c>
      <c r="G56" s="227"/>
      <c r="H56" s="227"/>
      <c r="I56" s="226">
        <v>124143</v>
      </c>
      <c r="J56" s="226">
        <v>32167</v>
      </c>
      <c r="K56" s="227">
        <v>31994</v>
      </c>
      <c r="L56" s="227">
        <v>0</v>
      </c>
      <c r="M56" s="227"/>
      <c r="N56" s="227"/>
      <c r="O56" s="226">
        <v>2056</v>
      </c>
      <c r="P56" s="226">
        <v>59225</v>
      </c>
      <c r="Q56" s="227">
        <v>59323</v>
      </c>
      <c r="R56" s="227">
        <v>0</v>
      </c>
      <c r="S56" s="227"/>
      <c r="T56" s="227"/>
      <c r="U56" s="226">
        <v>0</v>
      </c>
      <c r="V56" s="227">
        <v>0</v>
      </c>
      <c r="W56" s="227">
        <v>0</v>
      </c>
      <c r="X56" s="226">
        <v>0</v>
      </c>
      <c r="Y56" s="227">
        <v>0</v>
      </c>
      <c r="Z56" s="227">
        <v>0</v>
      </c>
      <c r="AA56" s="226">
        <v>0</v>
      </c>
      <c r="AB56" s="227">
        <v>0</v>
      </c>
      <c r="AC56" s="227">
        <v>0</v>
      </c>
      <c r="AD56" s="226">
        <v>0</v>
      </c>
      <c r="AE56" s="277"/>
      <c r="AF56" s="277"/>
      <c r="AG56" s="277"/>
      <c r="AH56" s="278"/>
      <c r="AI56" s="226">
        <v>0</v>
      </c>
      <c r="AJ56" s="277"/>
      <c r="AK56" s="277"/>
      <c r="AL56" s="277"/>
      <c r="AM56" s="278"/>
      <c r="AN56" s="226">
        <v>0</v>
      </c>
      <c r="AO56" s="227">
        <v>0</v>
      </c>
      <c r="AP56" s="227">
        <v>0</v>
      </c>
      <c r="AQ56" s="227"/>
      <c r="AR56" s="227"/>
      <c r="AS56" s="226">
        <v>291599</v>
      </c>
      <c r="AT56" s="228">
        <v>1763</v>
      </c>
      <c r="AU56" s="228">
        <v>117553</v>
      </c>
      <c r="AV56" s="228">
        <v>23</v>
      </c>
      <c r="AW56" s="286"/>
    </row>
    <row r="57" spans="2:49" x14ac:dyDescent="0.2">
      <c r="B57" s="243" t="s">
        <v>272</v>
      </c>
      <c r="C57" s="201" t="s">
        <v>25</v>
      </c>
      <c r="D57" s="229">
        <v>188522</v>
      </c>
      <c r="E57" s="230">
        <v>188628</v>
      </c>
      <c r="F57" s="230">
        <v>0</v>
      </c>
      <c r="G57" s="230"/>
      <c r="H57" s="230"/>
      <c r="I57" s="229">
        <v>181081</v>
      </c>
      <c r="J57" s="229">
        <v>56445</v>
      </c>
      <c r="K57" s="230">
        <v>56168</v>
      </c>
      <c r="L57" s="230">
        <v>0</v>
      </c>
      <c r="M57" s="230"/>
      <c r="N57" s="230"/>
      <c r="O57" s="229">
        <v>3460</v>
      </c>
      <c r="P57" s="229">
        <v>103365</v>
      </c>
      <c r="Q57" s="230">
        <v>103536</v>
      </c>
      <c r="R57" s="230">
        <v>0</v>
      </c>
      <c r="S57" s="230"/>
      <c r="T57" s="230"/>
      <c r="U57" s="229">
        <v>0</v>
      </c>
      <c r="V57" s="230">
        <v>0</v>
      </c>
      <c r="W57" s="230">
        <v>0</v>
      </c>
      <c r="X57" s="229">
        <v>0</v>
      </c>
      <c r="Y57" s="230">
        <v>0</v>
      </c>
      <c r="Z57" s="230">
        <v>0</v>
      </c>
      <c r="AA57" s="229">
        <v>0</v>
      </c>
      <c r="AB57" s="230">
        <v>0</v>
      </c>
      <c r="AC57" s="230">
        <v>0</v>
      </c>
      <c r="AD57" s="229">
        <v>0</v>
      </c>
      <c r="AE57" s="279"/>
      <c r="AF57" s="279"/>
      <c r="AG57" s="279"/>
      <c r="AH57" s="280"/>
      <c r="AI57" s="229">
        <v>0</v>
      </c>
      <c r="AJ57" s="279"/>
      <c r="AK57" s="279"/>
      <c r="AL57" s="279"/>
      <c r="AM57" s="280"/>
      <c r="AN57" s="229">
        <v>0</v>
      </c>
      <c r="AO57" s="230">
        <v>0</v>
      </c>
      <c r="AP57" s="230">
        <v>0</v>
      </c>
      <c r="AQ57" s="230"/>
      <c r="AR57" s="230"/>
      <c r="AS57" s="229">
        <v>291599</v>
      </c>
      <c r="AT57" s="231">
        <v>1776</v>
      </c>
      <c r="AU57" s="231">
        <v>117553</v>
      </c>
      <c r="AV57" s="231">
        <v>28581</v>
      </c>
      <c r="AW57" s="287"/>
    </row>
    <row r="58" spans="2:49" x14ac:dyDescent="0.2">
      <c r="B58" s="243" t="s">
        <v>273</v>
      </c>
      <c r="C58" s="201" t="s">
        <v>26</v>
      </c>
      <c r="D58" s="307"/>
      <c r="E58" s="308"/>
      <c r="F58" s="308"/>
      <c r="G58" s="308"/>
      <c r="H58" s="308"/>
      <c r="I58" s="307"/>
      <c r="J58" s="229">
        <v>4491</v>
      </c>
      <c r="K58" s="230">
        <v>4444</v>
      </c>
      <c r="L58" s="230">
        <v>0</v>
      </c>
      <c r="M58" s="230"/>
      <c r="N58" s="230"/>
      <c r="O58" s="229">
        <v>431</v>
      </c>
      <c r="P58" s="229">
        <v>893</v>
      </c>
      <c r="Q58" s="230">
        <v>898</v>
      </c>
      <c r="R58" s="230">
        <v>0</v>
      </c>
      <c r="S58" s="230"/>
      <c r="T58" s="230"/>
      <c r="U58" s="307"/>
      <c r="V58" s="308"/>
      <c r="W58" s="308"/>
      <c r="X58" s="229">
        <v>0</v>
      </c>
      <c r="Y58" s="230">
        <v>0</v>
      </c>
      <c r="Z58" s="230">
        <v>0</v>
      </c>
      <c r="AA58" s="229">
        <v>0</v>
      </c>
      <c r="AB58" s="230">
        <v>0</v>
      </c>
      <c r="AC58" s="230">
        <v>0</v>
      </c>
      <c r="AD58" s="229">
        <v>0</v>
      </c>
      <c r="AE58" s="279"/>
      <c r="AF58" s="279"/>
      <c r="AG58" s="279"/>
      <c r="AH58" s="280"/>
      <c r="AI58" s="229">
        <v>0</v>
      </c>
      <c r="AJ58" s="279"/>
      <c r="AK58" s="279"/>
      <c r="AL58" s="279"/>
      <c r="AM58" s="280"/>
      <c r="AN58" s="307"/>
      <c r="AO58" s="308"/>
      <c r="AP58" s="308"/>
      <c r="AQ58" s="308"/>
      <c r="AR58" s="308"/>
      <c r="AS58" s="229">
        <v>8</v>
      </c>
      <c r="AT58" s="231">
        <v>2</v>
      </c>
      <c r="AU58" s="231">
        <v>40</v>
      </c>
      <c r="AV58" s="231">
        <v>23</v>
      </c>
      <c r="AW58" s="287"/>
    </row>
    <row r="59" spans="2:49" x14ac:dyDescent="0.2">
      <c r="B59" s="243" t="s">
        <v>274</v>
      </c>
      <c r="C59" s="201" t="s">
        <v>27</v>
      </c>
      <c r="D59" s="229">
        <v>2493137</v>
      </c>
      <c r="E59" s="230">
        <v>2494209</v>
      </c>
      <c r="F59" s="230">
        <v>0</v>
      </c>
      <c r="G59" s="230"/>
      <c r="H59" s="230"/>
      <c r="I59" s="229">
        <v>2318584</v>
      </c>
      <c r="J59" s="229">
        <v>942883</v>
      </c>
      <c r="K59" s="230">
        <v>920637</v>
      </c>
      <c r="L59" s="230">
        <v>0</v>
      </c>
      <c r="M59" s="230"/>
      <c r="N59" s="230"/>
      <c r="O59" s="229">
        <v>101753</v>
      </c>
      <c r="P59" s="229">
        <v>1474384</v>
      </c>
      <c r="Q59" s="230">
        <v>1494990</v>
      </c>
      <c r="R59" s="230">
        <v>0</v>
      </c>
      <c r="S59" s="230"/>
      <c r="T59" s="230"/>
      <c r="U59" s="229">
        <v>0</v>
      </c>
      <c r="V59" s="230">
        <v>0</v>
      </c>
      <c r="W59" s="230">
        <v>0</v>
      </c>
      <c r="X59" s="229">
        <v>0</v>
      </c>
      <c r="Y59" s="230">
        <v>0</v>
      </c>
      <c r="Z59" s="230">
        <v>0</v>
      </c>
      <c r="AA59" s="229">
        <v>0</v>
      </c>
      <c r="AB59" s="230">
        <v>0</v>
      </c>
      <c r="AC59" s="230">
        <v>0</v>
      </c>
      <c r="AD59" s="229">
        <v>0</v>
      </c>
      <c r="AE59" s="279"/>
      <c r="AF59" s="279"/>
      <c r="AG59" s="279"/>
      <c r="AH59" s="280"/>
      <c r="AI59" s="229">
        <v>0</v>
      </c>
      <c r="AJ59" s="279"/>
      <c r="AK59" s="279"/>
      <c r="AL59" s="279"/>
      <c r="AM59" s="280"/>
      <c r="AN59" s="229">
        <v>0</v>
      </c>
      <c r="AO59" s="230">
        <v>0</v>
      </c>
      <c r="AP59" s="230">
        <v>0</v>
      </c>
      <c r="AQ59" s="230"/>
      <c r="AR59" s="230"/>
      <c r="AS59" s="229">
        <v>3572878</v>
      </c>
      <c r="AT59" s="231">
        <v>22177</v>
      </c>
      <c r="AU59" s="231">
        <v>1402957</v>
      </c>
      <c r="AV59" s="231">
        <v>429510</v>
      </c>
      <c r="AW59" s="287"/>
    </row>
    <row r="60" spans="2:49" x14ac:dyDescent="0.2">
      <c r="B60" s="243" t="s">
        <v>275</v>
      </c>
      <c r="C60" s="201"/>
      <c r="D60" s="232">
        <v>207761.41666666666</v>
      </c>
      <c r="E60" s="233">
        <v>207850.75</v>
      </c>
      <c r="F60" s="233">
        <v>0</v>
      </c>
      <c r="G60" s="233">
        <v>0</v>
      </c>
      <c r="H60" s="233">
        <v>0</v>
      </c>
      <c r="I60" s="232">
        <v>193215.33333333334</v>
      </c>
      <c r="J60" s="232">
        <v>78573.583333333328</v>
      </c>
      <c r="K60" s="233">
        <v>76719.75</v>
      </c>
      <c r="L60" s="233">
        <v>0</v>
      </c>
      <c r="M60" s="233">
        <v>0</v>
      </c>
      <c r="N60" s="233">
        <v>0</v>
      </c>
      <c r="O60" s="232">
        <v>8479.4166666666661</v>
      </c>
      <c r="P60" s="232">
        <v>122865.33333333333</v>
      </c>
      <c r="Q60" s="233">
        <v>124582.5</v>
      </c>
      <c r="R60" s="233">
        <v>0</v>
      </c>
      <c r="S60" s="233">
        <v>0</v>
      </c>
      <c r="T60" s="233">
        <v>0</v>
      </c>
      <c r="U60" s="232">
        <v>0</v>
      </c>
      <c r="V60" s="233">
        <v>0</v>
      </c>
      <c r="W60" s="233">
        <v>0</v>
      </c>
      <c r="X60" s="232">
        <v>0</v>
      </c>
      <c r="Y60" s="233">
        <v>0</v>
      </c>
      <c r="Z60" s="233">
        <v>0</v>
      </c>
      <c r="AA60" s="232">
        <v>0</v>
      </c>
      <c r="AB60" s="233">
        <v>0</v>
      </c>
      <c r="AC60" s="233">
        <v>0</v>
      </c>
      <c r="AD60" s="232">
        <v>0</v>
      </c>
      <c r="AE60" s="281"/>
      <c r="AF60" s="281"/>
      <c r="AG60" s="281"/>
      <c r="AH60" s="282"/>
      <c r="AI60" s="232">
        <v>0</v>
      </c>
      <c r="AJ60" s="281"/>
      <c r="AK60" s="281"/>
      <c r="AL60" s="281"/>
      <c r="AM60" s="282"/>
      <c r="AN60" s="232">
        <v>0</v>
      </c>
      <c r="AO60" s="233">
        <v>0</v>
      </c>
      <c r="AP60" s="233">
        <v>0</v>
      </c>
      <c r="AQ60" s="233">
        <v>0</v>
      </c>
      <c r="AR60" s="233">
        <v>0</v>
      </c>
      <c r="AS60" s="232">
        <v>297739.83333333331</v>
      </c>
      <c r="AT60" s="234">
        <v>1848.0833333333333</v>
      </c>
      <c r="AU60" s="234">
        <v>116913.08333333333</v>
      </c>
      <c r="AV60" s="234">
        <v>35792.5</v>
      </c>
      <c r="AW60" s="287"/>
    </row>
    <row r="61" spans="2:49" ht="16.5" x14ac:dyDescent="0.2">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v>30259016.003069997</v>
      </c>
    </row>
    <row r="62" spans="2:49" ht="33" x14ac:dyDescent="0.2">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v>5080584.0005300008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M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
      <c r="B5" s="340" t="s">
        <v>277</v>
      </c>
      <c r="C5" s="328"/>
      <c r="D5" s="323">
        <v>682444364.41999996</v>
      </c>
      <c r="E5" s="324">
        <v>723289161.61000001</v>
      </c>
      <c r="F5" s="324">
        <v>0</v>
      </c>
      <c r="G5" s="326"/>
      <c r="H5" s="326"/>
      <c r="I5" s="323">
        <v>718157115.71000004</v>
      </c>
      <c r="J5" s="323">
        <v>333899284.94999999</v>
      </c>
      <c r="K5" s="324">
        <v>349570022.76999998</v>
      </c>
      <c r="L5" s="324">
        <v>0</v>
      </c>
      <c r="M5" s="324"/>
      <c r="N5" s="324"/>
      <c r="O5" s="323">
        <v>36197724.43</v>
      </c>
      <c r="P5" s="323">
        <v>527603699.25999999</v>
      </c>
      <c r="Q5" s="324">
        <v>531293397.88</v>
      </c>
      <c r="R5" s="324">
        <v>0</v>
      </c>
      <c r="S5" s="324"/>
      <c r="T5" s="324"/>
      <c r="U5" s="323">
        <v>0</v>
      </c>
      <c r="V5" s="324">
        <v>0</v>
      </c>
      <c r="W5" s="324">
        <v>0</v>
      </c>
      <c r="X5" s="323">
        <v>0</v>
      </c>
      <c r="Y5" s="324">
        <v>0</v>
      </c>
      <c r="Z5" s="324">
        <v>0</v>
      </c>
      <c r="AA5" s="323">
        <v>0</v>
      </c>
      <c r="AB5" s="324">
        <v>0</v>
      </c>
      <c r="AC5" s="324">
        <v>0</v>
      </c>
      <c r="AD5" s="323">
        <v>0</v>
      </c>
      <c r="AE5" s="364"/>
      <c r="AF5" s="364"/>
      <c r="AG5" s="364"/>
      <c r="AH5" s="364"/>
      <c r="AI5" s="323">
        <v>0</v>
      </c>
      <c r="AJ5" s="364"/>
      <c r="AK5" s="364"/>
      <c r="AL5" s="364"/>
      <c r="AM5" s="364"/>
      <c r="AN5" s="323">
        <v>0</v>
      </c>
      <c r="AO5" s="324">
        <v>0</v>
      </c>
      <c r="AP5" s="324">
        <v>0</v>
      </c>
      <c r="AQ5" s="324"/>
      <c r="AR5" s="324"/>
      <c r="AS5" s="323">
        <v>1420323581</v>
      </c>
      <c r="AT5" s="325">
        <v>9227687.0899999999</v>
      </c>
      <c r="AU5" s="325">
        <v>1082623289.3499999</v>
      </c>
      <c r="AV5" s="367"/>
      <c r="AW5" s="371"/>
    </row>
    <row r="6" spans="2:49" x14ac:dyDescent="0.2">
      <c r="B6" s="341" t="s">
        <v>278</v>
      </c>
      <c r="C6" s="329" t="s">
        <v>8</v>
      </c>
      <c r="D6" s="316">
        <v>0</v>
      </c>
      <c r="E6" s="317">
        <v>0</v>
      </c>
      <c r="F6" s="317">
        <v>0</v>
      </c>
      <c r="G6" s="318"/>
      <c r="H6" s="318"/>
      <c r="I6" s="316">
        <v>0</v>
      </c>
      <c r="J6" s="316">
        <v>0</v>
      </c>
      <c r="K6" s="317">
        <v>0</v>
      </c>
      <c r="L6" s="317">
        <v>0</v>
      </c>
      <c r="M6" s="317"/>
      <c r="N6" s="317"/>
      <c r="O6" s="316">
        <v>0</v>
      </c>
      <c r="P6" s="316">
        <v>0</v>
      </c>
      <c r="Q6" s="317">
        <v>0</v>
      </c>
      <c r="R6" s="317">
        <v>0</v>
      </c>
      <c r="S6" s="317"/>
      <c r="T6" s="317"/>
      <c r="U6" s="316">
        <v>0</v>
      </c>
      <c r="V6" s="317">
        <v>0</v>
      </c>
      <c r="W6" s="317">
        <v>0</v>
      </c>
      <c r="X6" s="316">
        <v>0</v>
      </c>
      <c r="Y6" s="317">
        <v>0</v>
      </c>
      <c r="Z6" s="317">
        <v>0</v>
      </c>
      <c r="AA6" s="316">
        <v>0</v>
      </c>
      <c r="AB6" s="317">
        <v>0</v>
      </c>
      <c r="AC6" s="317">
        <v>0</v>
      </c>
      <c r="AD6" s="316">
        <v>0</v>
      </c>
      <c r="AE6" s="360"/>
      <c r="AF6" s="360"/>
      <c r="AG6" s="360"/>
      <c r="AH6" s="360"/>
      <c r="AI6" s="316">
        <v>0</v>
      </c>
      <c r="AJ6" s="360"/>
      <c r="AK6" s="360"/>
      <c r="AL6" s="360"/>
      <c r="AM6" s="360"/>
      <c r="AN6" s="316">
        <v>0</v>
      </c>
      <c r="AO6" s="317">
        <v>0</v>
      </c>
      <c r="AP6" s="317">
        <v>0</v>
      </c>
      <c r="AQ6" s="317"/>
      <c r="AR6" s="317"/>
      <c r="AS6" s="316">
        <v>0</v>
      </c>
      <c r="AT6" s="319">
        <v>0</v>
      </c>
      <c r="AU6" s="319">
        <v>0</v>
      </c>
      <c r="AV6" s="366"/>
      <c r="AW6" s="372"/>
    </row>
    <row r="7" spans="2:49" x14ac:dyDescent="0.2">
      <c r="B7" s="341" t="s">
        <v>279</v>
      </c>
      <c r="C7" s="329" t="s">
        <v>9</v>
      </c>
      <c r="D7" s="316">
        <v>0</v>
      </c>
      <c r="E7" s="317">
        <v>0</v>
      </c>
      <c r="F7" s="317">
        <v>0</v>
      </c>
      <c r="G7" s="318"/>
      <c r="H7" s="318"/>
      <c r="I7" s="316">
        <v>0</v>
      </c>
      <c r="J7" s="316">
        <v>0</v>
      </c>
      <c r="K7" s="317">
        <v>0</v>
      </c>
      <c r="L7" s="317">
        <v>0</v>
      </c>
      <c r="M7" s="317"/>
      <c r="N7" s="317"/>
      <c r="O7" s="316">
        <v>0</v>
      </c>
      <c r="P7" s="316">
        <v>0</v>
      </c>
      <c r="Q7" s="317">
        <v>0</v>
      </c>
      <c r="R7" s="317">
        <v>0</v>
      </c>
      <c r="S7" s="317"/>
      <c r="T7" s="317"/>
      <c r="U7" s="316">
        <v>0</v>
      </c>
      <c r="V7" s="317">
        <v>0</v>
      </c>
      <c r="W7" s="317">
        <v>0</v>
      </c>
      <c r="X7" s="316">
        <v>0</v>
      </c>
      <c r="Y7" s="317">
        <v>0</v>
      </c>
      <c r="Z7" s="317">
        <v>0</v>
      </c>
      <c r="AA7" s="316">
        <v>0</v>
      </c>
      <c r="AB7" s="317">
        <v>0</v>
      </c>
      <c r="AC7" s="317">
        <v>0</v>
      </c>
      <c r="AD7" s="316">
        <v>0</v>
      </c>
      <c r="AE7" s="360"/>
      <c r="AF7" s="360"/>
      <c r="AG7" s="360"/>
      <c r="AH7" s="360"/>
      <c r="AI7" s="316">
        <v>0</v>
      </c>
      <c r="AJ7" s="360"/>
      <c r="AK7" s="360"/>
      <c r="AL7" s="360"/>
      <c r="AM7" s="360"/>
      <c r="AN7" s="316">
        <v>0</v>
      </c>
      <c r="AO7" s="317">
        <v>0</v>
      </c>
      <c r="AP7" s="317">
        <v>0</v>
      </c>
      <c r="AQ7" s="317"/>
      <c r="AR7" s="317"/>
      <c r="AS7" s="316">
        <v>0</v>
      </c>
      <c r="AT7" s="319">
        <v>0</v>
      </c>
      <c r="AU7" s="319">
        <v>0</v>
      </c>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16">
        <v>307673.71000000002</v>
      </c>
      <c r="E9" s="360"/>
      <c r="F9" s="360"/>
      <c r="G9" s="360"/>
      <c r="H9" s="360"/>
      <c r="I9" s="362"/>
      <c r="J9" s="316">
        <v>505231.34</v>
      </c>
      <c r="K9" s="360"/>
      <c r="L9" s="360"/>
      <c r="M9" s="360"/>
      <c r="N9" s="360"/>
      <c r="O9" s="362"/>
      <c r="P9" s="316">
        <v>0</v>
      </c>
      <c r="Q9" s="360"/>
      <c r="R9" s="360"/>
      <c r="S9" s="360"/>
      <c r="T9" s="360"/>
      <c r="U9" s="316">
        <v>0</v>
      </c>
      <c r="V9" s="360"/>
      <c r="W9" s="360"/>
      <c r="X9" s="316">
        <v>0</v>
      </c>
      <c r="Y9" s="360"/>
      <c r="Z9" s="360"/>
      <c r="AA9" s="316">
        <v>0</v>
      </c>
      <c r="AB9" s="360"/>
      <c r="AC9" s="360"/>
      <c r="AD9" s="316">
        <v>0</v>
      </c>
      <c r="AE9" s="360"/>
      <c r="AF9" s="360"/>
      <c r="AG9" s="360"/>
      <c r="AH9" s="360"/>
      <c r="AI9" s="316">
        <v>0</v>
      </c>
      <c r="AJ9" s="360"/>
      <c r="AK9" s="360"/>
      <c r="AL9" s="360"/>
      <c r="AM9" s="360"/>
      <c r="AN9" s="316">
        <v>0</v>
      </c>
      <c r="AO9" s="360"/>
      <c r="AP9" s="360"/>
      <c r="AQ9" s="360"/>
      <c r="AR9" s="360"/>
      <c r="AS9" s="316">
        <v>0</v>
      </c>
      <c r="AT9" s="319">
        <v>0</v>
      </c>
      <c r="AU9" s="319">
        <v>0</v>
      </c>
      <c r="AV9" s="366"/>
      <c r="AW9" s="372"/>
    </row>
    <row r="10" spans="2:49" ht="25.5" x14ac:dyDescent="0.2">
      <c r="B10" s="343" t="s">
        <v>83</v>
      </c>
      <c r="C10" s="329"/>
      <c r="D10" s="363"/>
      <c r="E10" s="317">
        <v>0</v>
      </c>
      <c r="F10" s="317">
        <v>0</v>
      </c>
      <c r="G10" s="317"/>
      <c r="H10" s="317"/>
      <c r="I10" s="316">
        <v>0</v>
      </c>
      <c r="J10" s="363"/>
      <c r="K10" s="317">
        <v>0</v>
      </c>
      <c r="L10" s="317">
        <v>0</v>
      </c>
      <c r="M10" s="317"/>
      <c r="N10" s="317"/>
      <c r="O10" s="316">
        <v>0</v>
      </c>
      <c r="P10" s="363"/>
      <c r="Q10" s="317">
        <v>0</v>
      </c>
      <c r="R10" s="317">
        <v>0</v>
      </c>
      <c r="S10" s="317"/>
      <c r="T10" s="317"/>
      <c r="U10" s="363"/>
      <c r="V10" s="317">
        <v>0</v>
      </c>
      <c r="W10" s="317">
        <v>0</v>
      </c>
      <c r="X10" s="363"/>
      <c r="Y10" s="317">
        <v>0</v>
      </c>
      <c r="Z10" s="317">
        <v>0</v>
      </c>
      <c r="AA10" s="363"/>
      <c r="AB10" s="317">
        <v>0</v>
      </c>
      <c r="AC10" s="317">
        <v>0</v>
      </c>
      <c r="AD10" s="363"/>
      <c r="AE10" s="360"/>
      <c r="AF10" s="360"/>
      <c r="AG10" s="360"/>
      <c r="AH10" s="360"/>
      <c r="AI10" s="363"/>
      <c r="AJ10" s="360"/>
      <c r="AK10" s="360"/>
      <c r="AL10" s="360"/>
      <c r="AM10" s="360"/>
      <c r="AN10" s="363"/>
      <c r="AO10" s="317">
        <v>0</v>
      </c>
      <c r="AP10" s="317">
        <v>0</v>
      </c>
      <c r="AQ10" s="317"/>
      <c r="AR10" s="317"/>
      <c r="AS10" s="363"/>
      <c r="AT10" s="369"/>
      <c r="AU10" s="369"/>
      <c r="AV10" s="366"/>
      <c r="AW10" s="372"/>
    </row>
    <row r="11" spans="2:49" ht="15.75" customHeight="1" x14ac:dyDescent="0.2">
      <c r="B11" s="341" t="s">
        <v>281</v>
      </c>
      <c r="C11" s="329" t="s">
        <v>49</v>
      </c>
      <c r="D11" s="316">
        <v>2892</v>
      </c>
      <c r="E11" s="317">
        <v>0</v>
      </c>
      <c r="F11" s="317">
        <v>0</v>
      </c>
      <c r="G11" s="317"/>
      <c r="H11" s="317"/>
      <c r="I11" s="316">
        <v>0</v>
      </c>
      <c r="J11" s="316">
        <v>3497108</v>
      </c>
      <c r="K11" s="317">
        <v>0</v>
      </c>
      <c r="L11" s="317">
        <v>0</v>
      </c>
      <c r="M11" s="317"/>
      <c r="N11" s="317"/>
      <c r="O11" s="316">
        <v>0</v>
      </c>
      <c r="P11" s="316">
        <v>0</v>
      </c>
      <c r="Q11" s="317">
        <v>0</v>
      </c>
      <c r="R11" s="317">
        <v>0</v>
      </c>
      <c r="S11" s="317"/>
      <c r="T11" s="317"/>
      <c r="U11" s="316">
        <v>0</v>
      </c>
      <c r="V11" s="317">
        <v>0</v>
      </c>
      <c r="W11" s="317">
        <v>0</v>
      </c>
      <c r="X11" s="316">
        <v>0</v>
      </c>
      <c r="Y11" s="317">
        <v>0</v>
      </c>
      <c r="Z11" s="317">
        <v>0</v>
      </c>
      <c r="AA11" s="316">
        <v>0</v>
      </c>
      <c r="AB11" s="317">
        <v>0</v>
      </c>
      <c r="AC11" s="317">
        <v>0</v>
      </c>
      <c r="AD11" s="316">
        <v>0</v>
      </c>
      <c r="AE11" s="360"/>
      <c r="AF11" s="360"/>
      <c r="AG11" s="360"/>
      <c r="AH11" s="360"/>
      <c r="AI11" s="316">
        <v>0</v>
      </c>
      <c r="AJ11" s="360"/>
      <c r="AK11" s="360"/>
      <c r="AL11" s="360"/>
      <c r="AM11" s="360"/>
      <c r="AN11" s="316">
        <v>0</v>
      </c>
      <c r="AO11" s="317">
        <v>0</v>
      </c>
      <c r="AP11" s="317">
        <v>0</v>
      </c>
      <c r="AQ11" s="317"/>
      <c r="AR11" s="317"/>
      <c r="AS11" s="316">
        <v>0</v>
      </c>
      <c r="AT11" s="319">
        <v>0</v>
      </c>
      <c r="AU11" s="319">
        <v>2923246.34</v>
      </c>
      <c r="AV11" s="366"/>
      <c r="AW11" s="372"/>
    </row>
    <row r="12" spans="2:49" ht="15" customHeight="1" x14ac:dyDescent="0.2">
      <c r="B12" s="341" t="s">
        <v>282</v>
      </c>
      <c r="C12" s="329" t="s">
        <v>44</v>
      </c>
      <c r="D12" s="316">
        <v>1026362.33</v>
      </c>
      <c r="E12" s="361"/>
      <c r="F12" s="361"/>
      <c r="G12" s="361"/>
      <c r="H12" s="361"/>
      <c r="I12" s="363"/>
      <c r="J12" s="316">
        <v>1792587.67</v>
      </c>
      <c r="K12" s="361"/>
      <c r="L12" s="361"/>
      <c r="M12" s="361"/>
      <c r="N12" s="361"/>
      <c r="O12" s="363"/>
      <c r="P12" s="316">
        <v>6534.51</v>
      </c>
      <c r="Q12" s="361"/>
      <c r="R12" s="361"/>
      <c r="S12" s="361"/>
      <c r="T12" s="361"/>
      <c r="U12" s="316">
        <v>0</v>
      </c>
      <c r="V12" s="361"/>
      <c r="W12" s="361"/>
      <c r="X12" s="316">
        <v>0</v>
      </c>
      <c r="Y12" s="361"/>
      <c r="Z12" s="361"/>
      <c r="AA12" s="316">
        <v>0</v>
      </c>
      <c r="AB12" s="361"/>
      <c r="AC12" s="361"/>
      <c r="AD12" s="316">
        <v>0</v>
      </c>
      <c r="AE12" s="360"/>
      <c r="AF12" s="360"/>
      <c r="AG12" s="360"/>
      <c r="AH12" s="360"/>
      <c r="AI12" s="316">
        <v>0</v>
      </c>
      <c r="AJ12" s="360"/>
      <c r="AK12" s="360"/>
      <c r="AL12" s="360"/>
      <c r="AM12" s="360"/>
      <c r="AN12" s="316">
        <v>0</v>
      </c>
      <c r="AO12" s="361"/>
      <c r="AP12" s="361"/>
      <c r="AQ12" s="361"/>
      <c r="AR12" s="361"/>
      <c r="AS12" s="316">
        <v>0</v>
      </c>
      <c r="AT12" s="319">
        <v>0</v>
      </c>
      <c r="AU12" s="319">
        <v>0</v>
      </c>
      <c r="AV12" s="366"/>
      <c r="AW12" s="372"/>
    </row>
    <row r="13" spans="2:49" x14ac:dyDescent="0.2">
      <c r="B13" s="341" t="s">
        <v>283</v>
      </c>
      <c r="C13" s="329" t="s">
        <v>10</v>
      </c>
      <c r="D13" s="316">
        <v>2581255.42</v>
      </c>
      <c r="E13" s="317">
        <v>-0.9</v>
      </c>
      <c r="F13" s="317">
        <v>0</v>
      </c>
      <c r="G13" s="317"/>
      <c r="H13" s="317"/>
      <c r="I13" s="316">
        <v>-0.89</v>
      </c>
      <c r="J13" s="316">
        <v>1290502.1100000001</v>
      </c>
      <c r="K13" s="317">
        <v>372703.93</v>
      </c>
      <c r="L13" s="317">
        <v>0</v>
      </c>
      <c r="M13" s="317"/>
      <c r="N13" s="317"/>
      <c r="O13" s="316">
        <v>108128.57</v>
      </c>
      <c r="P13" s="316">
        <v>2475684.1</v>
      </c>
      <c r="Q13" s="317">
        <v>467198.81</v>
      </c>
      <c r="R13" s="317">
        <v>0</v>
      </c>
      <c r="S13" s="317"/>
      <c r="T13" s="317"/>
      <c r="U13" s="316">
        <v>0</v>
      </c>
      <c r="V13" s="317">
        <v>0</v>
      </c>
      <c r="W13" s="317">
        <v>0</v>
      </c>
      <c r="X13" s="316">
        <v>0</v>
      </c>
      <c r="Y13" s="317">
        <v>0</v>
      </c>
      <c r="Z13" s="317">
        <v>0</v>
      </c>
      <c r="AA13" s="316">
        <v>0</v>
      </c>
      <c r="AB13" s="317">
        <v>0</v>
      </c>
      <c r="AC13" s="317">
        <v>0</v>
      </c>
      <c r="AD13" s="316">
        <v>0</v>
      </c>
      <c r="AE13" s="360"/>
      <c r="AF13" s="360"/>
      <c r="AG13" s="360"/>
      <c r="AH13" s="360"/>
      <c r="AI13" s="316">
        <v>0</v>
      </c>
      <c r="AJ13" s="360"/>
      <c r="AK13" s="360"/>
      <c r="AL13" s="360"/>
      <c r="AM13" s="360"/>
      <c r="AN13" s="316">
        <v>0</v>
      </c>
      <c r="AO13" s="317">
        <v>0</v>
      </c>
      <c r="AP13" s="317">
        <v>0</v>
      </c>
      <c r="AQ13" s="317"/>
      <c r="AR13" s="317"/>
      <c r="AS13" s="316">
        <v>0</v>
      </c>
      <c r="AT13" s="319">
        <v>0</v>
      </c>
      <c r="AU13" s="319">
        <v>1770814.35</v>
      </c>
      <c r="AV13" s="366"/>
      <c r="AW13" s="372"/>
    </row>
    <row r="14" spans="2:49" x14ac:dyDescent="0.2">
      <c r="B14" s="341" t="s">
        <v>284</v>
      </c>
      <c r="C14" s="329" t="s">
        <v>11</v>
      </c>
      <c r="D14" s="316">
        <v>0</v>
      </c>
      <c r="E14" s="317">
        <v>0</v>
      </c>
      <c r="F14" s="317">
        <v>0</v>
      </c>
      <c r="G14" s="317"/>
      <c r="H14" s="317"/>
      <c r="I14" s="316">
        <v>0</v>
      </c>
      <c r="J14" s="316">
        <v>0</v>
      </c>
      <c r="K14" s="317">
        <v>0</v>
      </c>
      <c r="L14" s="317">
        <v>0</v>
      </c>
      <c r="M14" s="317"/>
      <c r="N14" s="317"/>
      <c r="O14" s="316">
        <v>0</v>
      </c>
      <c r="P14" s="316">
        <v>0</v>
      </c>
      <c r="Q14" s="317">
        <v>0</v>
      </c>
      <c r="R14" s="317">
        <v>0</v>
      </c>
      <c r="S14" s="317"/>
      <c r="T14" s="317"/>
      <c r="U14" s="316">
        <v>0</v>
      </c>
      <c r="V14" s="317">
        <v>0</v>
      </c>
      <c r="W14" s="317">
        <v>0</v>
      </c>
      <c r="X14" s="316">
        <v>0</v>
      </c>
      <c r="Y14" s="317">
        <v>0</v>
      </c>
      <c r="Z14" s="317">
        <v>0</v>
      </c>
      <c r="AA14" s="316">
        <v>0</v>
      </c>
      <c r="AB14" s="317">
        <v>0</v>
      </c>
      <c r="AC14" s="317">
        <v>0</v>
      </c>
      <c r="AD14" s="316">
        <v>0</v>
      </c>
      <c r="AE14" s="360"/>
      <c r="AF14" s="360"/>
      <c r="AG14" s="360"/>
      <c r="AH14" s="360"/>
      <c r="AI14" s="316">
        <v>0</v>
      </c>
      <c r="AJ14" s="360"/>
      <c r="AK14" s="360"/>
      <c r="AL14" s="360"/>
      <c r="AM14" s="360"/>
      <c r="AN14" s="316">
        <v>0</v>
      </c>
      <c r="AO14" s="317">
        <v>0</v>
      </c>
      <c r="AP14" s="317">
        <v>0</v>
      </c>
      <c r="AQ14" s="317"/>
      <c r="AR14" s="317"/>
      <c r="AS14" s="316">
        <v>0</v>
      </c>
      <c r="AT14" s="319">
        <v>0</v>
      </c>
      <c r="AU14" s="319">
        <v>0</v>
      </c>
      <c r="AV14" s="366"/>
      <c r="AW14" s="372"/>
    </row>
    <row r="15" spans="2:49" ht="25.5" x14ac:dyDescent="0.2">
      <c r="B15" s="343" t="s">
        <v>285</v>
      </c>
      <c r="C15" s="329"/>
      <c r="D15" s="316">
        <v>0</v>
      </c>
      <c r="E15" s="317">
        <v>81044964.439999998</v>
      </c>
      <c r="F15" s="317">
        <v>0</v>
      </c>
      <c r="G15" s="317"/>
      <c r="H15" s="317"/>
      <c r="I15" s="316">
        <v>80929775</v>
      </c>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6">
        <v>0</v>
      </c>
      <c r="E16" s="317">
        <v>-42252916.049999997</v>
      </c>
      <c r="F16" s="317">
        <v>0</v>
      </c>
      <c r="G16" s="317"/>
      <c r="H16" s="317"/>
      <c r="I16" s="316">
        <v>-41928517.799999997</v>
      </c>
      <c r="J16" s="316">
        <v>0</v>
      </c>
      <c r="K16" s="317">
        <v>-5330129.68</v>
      </c>
      <c r="L16" s="317">
        <v>0</v>
      </c>
      <c r="M16" s="317"/>
      <c r="N16" s="317"/>
      <c r="O16" s="316">
        <v>-1649007.49</v>
      </c>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6">
        <v>0</v>
      </c>
      <c r="E17" s="359">
        <v>-923840.74</v>
      </c>
      <c r="F17" s="359">
        <v>0</v>
      </c>
      <c r="G17" s="359"/>
      <c r="H17" s="317"/>
      <c r="I17" s="363"/>
      <c r="J17" s="316">
        <v>0</v>
      </c>
      <c r="K17" s="359">
        <v>0</v>
      </c>
      <c r="L17" s="317">
        <v>0</v>
      </c>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16">
        <v>0</v>
      </c>
      <c r="E18" s="317">
        <v>0</v>
      </c>
      <c r="F18" s="317">
        <v>0</v>
      </c>
      <c r="G18" s="317"/>
      <c r="H18" s="317"/>
      <c r="I18" s="316">
        <v>0</v>
      </c>
      <c r="J18" s="316">
        <v>0</v>
      </c>
      <c r="K18" s="317">
        <v>0</v>
      </c>
      <c r="L18" s="317">
        <v>0</v>
      </c>
      <c r="M18" s="317"/>
      <c r="N18" s="317"/>
      <c r="O18" s="316">
        <v>0</v>
      </c>
      <c r="P18" s="316">
        <v>0</v>
      </c>
      <c r="Q18" s="317">
        <v>0</v>
      </c>
      <c r="R18" s="317">
        <v>0</v>
      </c>
      <c r="S18" s="317"/>
      <c r="T18" s="317"/>
      <c r="U18" s="316">
        <v>0</v>
      </c>
      <c r="V18" s="317">
        <v>0</v>
      </c>
      <c r="W18" s="317">
        <v>0</v>
      </c>
      <c r="X18" s="316">
        <v>0</v>
      </c>
      <c r="Y18" s="317">
        <v>0</v>
      </c>
      <c r="Z18" s="317">
        <v>0</v>
      </c>
      <c r="AA18" s="316">
        <v>0</v>
      </c>
      <c r="AB18" s="317">
        <v>0</v>
      </c>
      <c r="AC18" s="317">
        <v>0</v>
      </c>
      <c r="AD18" s="316">
        <v>0</v>
      </c>
      <c r="AE18" s="360"/>
      <c r="AF18" s="360"/>
      <c r="AG18" s="360"/>
      <c r="AH18" s="360"/>
      <c r="AI18" s="316">
        <v>0</v>
      </c>
      <c r="AJ18" s="360"/>
      <c r="AK18" s="360"/>
      <c r="AL18" s="360"/>
      <c r="AM18" s="360"/>
      <c r="AN18" s="316">
        <v>0</v>
      </c>
      <c r="AO18" s="317">
        <v>0</v>
      </c>
      <c r="AP18" s="317">
        <v>0</v>
      </c>
      <c r="AQ18" s="317"/>
      <c r="AR18" s="317"/>
      <c r="AS18" s="316">
        <v>0</v>
      </c>
      <c r="AT18" s="319">
        <v>0</v>
      </c>
      <c r="AU18" s="319">
        <v>0</v>
      </c>
      <c r="AV18" s="366"/>
      <c r="AW18" s="372"/>
    </row>
    <row r="19" spans="2:49" ht="25.5" x14ac:dyDescent="0.2">
      <c r="B19" s="343" t="s">
        <v>306</v>
      </c>
      <c r="C19" s="329"/>
      <c r="D19" s="316">
        <v>0</v>
      </c>
      <c r="E19" s="317">
        <v>0</v>
      </c>
      <c r="F19" s="317">
        <v>0</v>
      </c>
      <c r="G19" s="317"/>
      <c r="H19" s="317"/>
      <c r="I19" s="316">
        <v>0</v>
      </c>
      <c r="J19" s="316">
        <v>0</v>
      </c>
      <c r="K19" s="317">
        <v>0</v>
      </c>
      <c r="L19" s="317">
        <v>0</v>
      </c>
      <c r="M19" s="317"/>
      <c r="N19" s="317"/>
      <c r="O19" s="316">
        <v>0</v>
      </c>
      <c r="P19" s="316">
        <v>0</v>
      </c>
      <c r="Q19" s="317">
        <v>0</v>
      </c>
      <c r="R19" s="317">
        <v>0</v>
      </c>
      <c r="S19" s="317"/>
      <c r="T19" s="317"/>
      <c r="U19" s="316">
        <v>0</v>
      </c>
      <c r="V19" s="317">
        <v>0</v>
      </c>
      <c r="W19" s="317">
        <v>0</v>
      </c>
      <c r="X19" s="316">
        <v>0</v>
      </c>
      <c r="Y19" s="317">
        <v>0</v>
      </c>
      <c r="Z19" s="317">
        <v>0</v>
      </c>
      <c r="AA19" s="316">
        <v>0</v>
      </c>
      <c r="AB19" s="317">
        <v>0</v>
      </c>
      <c r="AC19" s="317">
        <v>0</v>
      </c>
      <c r="AD19" s="316">
        <v>0</v>
      </c>
      <c r="AE19" s="360"/>
      <c r="AF19" s="360"/>
      <c r="AG19" s="360"/>
      <c r="AH19" s="360"/>
      <c r="AI19" s="316">
        <v>0</v>
      </c>
      <c r="AJ19" s="360"/>
      <c r="AK19" s="360"/>
      <c r="AL19" s="360"/>
      <c r="AM19" s="360"/>
      <c r="AN19" s="316">
        <v>0</v>
      </c>
      <c r="AO19" s="317">
        <v>0</v>
      </c>
      <c r="AP19" s="317">
        <v>0</v>
      </c>
      <c r="AQ19" s="317"/>
      <c r="AR19" s="317"/>
      <c r="AS19" s="316">
        <v>0</v>
      </c>
      <c r="AT19" s="319">
        <v>0</v>
      </c>
      <c r="AU19" s="319">
        <v>0</v>
      </c>
      <c r="AV19" s="366"/>
      <c r="AW19" s="372"/>
    </row>
    <row r="20" spans="2:49" s="5" customFormat="1" ht="25.5" x14ac:dyDescent="0.2">
      <c r="B20" s="343" t="s">
        <v>430</v>
      </c>
      <c r="C20" s="329"/>
      <c r="D20" s="316">
        <v>0</v>
      </c>
      <c r="E20" s="317">
        <v>400027209.80000001</v>
      </c>
      <c r="F20" s="317">
        <v>0</v>
      </c>
      <c r="G20" s="317"/>
      <c r="H20" s="317"/>
      <c r="I20" s="316">
        <v>400027209.80000001</v>
      </c>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6">
        <v>683267794.64999998</v>
      </c>
      <c r="E23" s="360"/>
      <c r="F23" s="360"/>
      <c r="G23" s="360"/>
      <c r="H23" s="360"/>
      <c r="I23" s="362"/>
      <c r="J23" s="316">
        <v>297042444.57999998</v>
      </c>
      <c r="K23" s="360"/>
      <c r="L23" s="360"/>
      <c r="M23" s="360"/>
      <c r="N23" s="360"/>
      <c r="O23" s="362"/>
      <c r="P23" s="316">
        <v>462635431.37</v>
      </c>
      <c r="Q23" s="360"/>
      <c r="R23" s="360"/>
      <c r="S23" s="360"/>
      <c r="T23" s="360"/>
      <c r="U23" s="316">
        <v>0</v>
      </c>
      <c r="V23" s="360"/>
      <c r="W23" s="360"/>
      <c r="X23" s="316">
        <v>0</v>
      </c>
      <c r="Y23" s="360"/>
      <c r="Z23" s="360"/>
      <c r="AA23" s="316">
        <v>0</v>
      </c>
      <c r="AB23" s="360"/>
      <c r="AC23" s="360"/>
      <c r="AD23" s="316">
        <v>0</v>
      </c>
      <c r="AE23" s="360"/>
      <c r="AF23" s="360"/>
      <c r="AG23" s="360"/>
      <c r="AH23" s="360"/>
      <c r="AI23" s="316">
        <v>0</v>
      </c>
      <c r="AJ23" s="360"/>
      <c r="AK23" s="360"/>
      <c r="AL23" s="360"/>
      <c r="AM23" s="360"/>
      <c r="AN23" s="316">
        <v>0</v>
      </c>
      <c r="AO23" s="360"/>
      <c r="AP23" s="360"/>
      <c r="AQ23" s="360"/>
      <c r="AR23" s="360"/>
      <c r="AS23" s="316">
        <v>1026900985</v>
      </c>
      <c r="AT23" s="319">
        <v>5415931.46</v>
      </c>
      <c r="AU23" s="319">
        <v>899497713.28999996</v>
      </c>
      <c r="AV23" s="366"/>
      <c r="AW23" s="372"/>
    </row>
    <row r="24" spans="2:49" ht="28.5" customHeight="1" x14ac:dyDescent="0.2">
      <c r="B24" s="343" t="s">
        <v>114</v>
      </c>
      <c r="C24" s="329"/>
      <c r="D24" s="363"/>
      <c r="E24" s="317">
        <v>740408148.48999977</v>
      </c>
      <c r="F24" s="317">
        <v>0</v>
      </c>
      <c r="G24" s="317"/>
      <c r="H24" s="317"/>
      <c r="I24" s="316">
        <v>735567075.65999997</v>
      </c>
      <c r="J24" s="363"/>
      <c r="K24" s="317">
        <v>275540513.99000013</v>
      </c>
      <c r="L24" s="317">
        <v>0</v>
      </c>
      <c r="M24" s="317"/>
      <c r="N24" s="317"/>
      <c r="O24" s="316">
        <v>28609360.550000001</v>
      </c>
      <c r="P24" s="363"/>
      <c r="Q24" s="317">
        <v>457186265.62</v>
      </c>
      <c r="R24" s="317">
        <v>0</v>
      </c>
      <c r="S24" s="317"/>
      <c r="T24" s="317"/>
      <c r="U24" s="363"/>
      <c r="V24" s="317">
        <v>0</v>
      </c>
      <c r="W24" s="317">
        <v>0</v>
      </c>
      <c r="X24" s="363"/>
      <c r="Y24" s="317">
        <v>0</v>
      </c>
      <c r="Z24" s="317">
        <v>0</v>
      </c>
      <c r="AA24" s="363"/>
      <c r="AB24" s="317">
        <v>0</v>
      </c>
      <c r="AC24" s="317">
        <v>0</v>
      </c>
      <c r="AD24" s="363"/>
      <c r="AE24" s="360"/>
      <c r="AF24" s="360"/>
      <c r="AG24" s="360"/>
      <c r="AH24" s="360"/>
      <c r="AI24" s="363"/>
      <c r="AJ24" s="360"/>
      <c r="AK24" s="360"/>
      <c r="AL24" s="360"/>
      <c r="AM24" s="360"/>
      <c r="AN24" s="363"/>
      <c r="AO24" s="317">
        <v>0</v>
      </c>
      <c r="AP24" s="317">
        <v>0</v>
      </c>
      <c r="AQ24" s="317"/>
      <c r="AR24" s="317"/>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6">
        <v>82442357.629999995</v>
      </c>
      <c r="E26" s="360"/>
      <c r="F26" s="360"/>
      <c r="G26" s="360"/>
      <c r="H26" s="360"/>
      <c r="I26" s="362"/>
      <c r="J26" s="316">
        <v>34305135.950000003</v>
      </c>
      <c r="K26" s="360"/>
      <c r="L26" s="360"/>
      <c r="M26" s="360"/>
      <c r="N26" s="360"/>
      <c r="O26" s="362"/>
      <c r="P26" s="316">
        <v>58608870.509999998</v>
      </c>
      <c r="Q26" s="360"/>
      <c r="R26" s="360"/>
      <c r="S26" s="360"/>
      <c r="T26" s="360"/>
      <c r="U26" s="316">
        <v>0</v>
      </c>
      <c r="V26" s="360"/>
      <c r="W26" s="360"/>
      <c r="X26" s="316">
        <v>0</v>
      </c>
      <c r="Y26" s="360"/>
      <c r="Z26" s="360"/>
      <c r="AA26" s="316">
        <v>0</v>
      </c>
      <c r="AB26" s="360"/>
      <c r="AC26" s="360"/>
      <c r="AD26" s="316">
        <v>0</v>
      </c>
      <c r="AE26" s="360"/>
      <c r="AF26" s="360"/>
      <c r="AG26" s="360"/>
      <c r="AH26" s="360"/>
      <c r="AI26" s="316">
        <v>0</v>
      </c>
      <c r="AJ26" s="360"/>
      <c r="AK26" s="360"/>
      <c r="AL26" s="360"/>
      <c r="AM26" s="360"/>
      <c r="AN26" s="316">
        <v>0</v>
      </c>
      <c r="AO26" s="360"/>
      <c r="AP26" s="360"/>
      <c r="AQ26" s="360"/>
      <c r="AR26" s="360"/>
      <c r="AS26" s="316">
        <v>203753134</v>
      </c>
      <c r="AT26" s="319">
        <v>751480</v>
      </c>
      <c r="AU26" s="319">
        <v>107363397.33</v>
      </c>
      <c r="AV26" s="366"/>
      <c r="AW26" s="372"/>
    </row>
    <row r="27" spans="2:49" s="5" customFormat="1" ht="25.5" x14ac:dyDescent="0.2">
      <c r="B27" s="343" t="s">
        <v>85</v>
      </c>
      <c r="C27" s="329"/>
      <c r="D27" s="363"/>
      <c r="E27" s="317">
        <v>20471528.280000001</v>
      </c>
      <c r="F27" s="317">
        <v>0</v>
      </c>
      <c r="G27" s="317"/>
      <c r="H27" s="317"/>
      <c r="I27" s="316">
        <v>20382594.329999998</v>
      </c>
      <c r="J27" s="363"/>
      <c r="K27" s="317">
        <v>7175889.129999999</v>
      </c>
      <c r="L27" s="317">
        <v>0</v>
      </c>
      <c r="M27" s="317"/>
      <c r="N27" s="317"/>
      <c r="O27" s="316">
        <v>186406</v>
      </c>
      <c r="P27" s="363"/>
      <c r="Q27" s="317">
        <v>11618976.439999999</v>
      </c>
      <c r="R27" s="317">
        <v>0</v>
      </c>
      <c r="S27" s="317"/>
      <c r="T27" s="317"/>
      <c r="U27" s="363"/>
      <c r="V27" s="317">
        <v>0</v>
      </c>
      <c r="W27" s="317">
        <v>0</v>
      </c>
      <c r="X27" s="363"/>
      <c r="Y27" s="317">
        <v>0</v>
      </c>
      <c r="Z27" s="317">
        <v>0</v>
      </c>
      <c r="AA27" s="363"/>
      <c r="AB27" s="317">
        <v>0</v>
      </c>
      <c r="AC27" s="317">
        <v>0</v>
      </c>
      <c r="AD27" s="363"/>
      <c r="AE27" s="360"/>
      <c r="AF27" s="360"/>
      <c r="AG27" s="360"/>
      <c r="AH27" s="360"/>
      <c r="AI27" s="363"/>
      <c r="AJ27" s="360"/>
      <c r="AK27" s="360"/>
      <c r="AL27" s="360"/>
      <c r="AM27" s="360"/>
      <c r="AN27" s="363"/>
      <c r="AO27" s="317">
        <v>0</v>
      </c>
      <c r="AP27" s="317">
        <v>0</v>
      </c>
      <c r="AQ27" s="317"/>
      <c r="AR27" s="317"/>
      <c r="AS27" s="363"/>
      <c r="AT27" s="369"/>
      <c r="AU27" s="369"/>
      <c r="AV27" s="366"/>
      <c r="AW27" s="372"/>
    </row>
    <row r="28" spans="2:49" x14ac:dyDescent="0.2">
      <c r="B28" s="341" t="s">
        <v>289</v>
      </c>
      <c r="C28" s="329" t="s">
        <v>47</v>
      </c>
      <c r="D28" s="316">
        <v>93983394.787389994</v>
      </c>
      <c r="E28" s="361"/>
      <c r="F28" s="361"/>
      <c r="G28" s="361"/>
      <c r="H28" s="361"/>
      <c r="I28" s="363"/>
      <c r="J28" s="316">
        <v>42263103.689999998</v>
      </c>
      <c r="K28" s="361"/>
      <c r="L28" s="361"/>
      <c r="M28" s="361"/>
      <c r="N28" s="361"/>
      <c r="O28" s="363"/>
      <c r="P28" s="316">
        <v>60612492.299999997</v>
      </c>
      <c r="Q28" s="361"/>
      <c r="R28" s="361"/>
      <c r="S28" s="361"/>
      <c r="T28" s="361"/>
      <c r="U28" s="316">
        <v>0</v>
      </c>
      <c r="V28" s="361"/>
      <c r="W28" s="361"/>
      <c r="X28" s="316">
        <v>0</v>
      </c>
      <c r="Y28" s="361"/>
      <c r="Z28" s="361"/>
      <c r="AA28" s="316">
        <v>0</v>
      </c>
      <c r="AB28" s="361"/>
      <c r="AC28" s="361"/>
      <c r="AD28" s="316">
        <v>0</v>
      </c>
      <c r="AE28" s="360"/>
      <c r="AF28" s="360"/>
      <c r="AG28" s="360"/>
      <c r="AH28" s="360"/>
      <c r="AI28" s="316">
        <v>0</v>
      </c>
      <c r="AJ28" s="360"/>
      <c r="AK28" s="360"/>
      <c r="AL28" s="360"/>
      <c r="AM28" s="360"/>
      <c r="AN28" s="316">
        <v>0</v>
      </c>
      <c r="AO28" s="361"/>
      <c r="AP28" s="361"/>
      <c r="AQ28" s="361"/>
      <c r="AR28" s="361"/>
      <c r="AS28" s="316">
        <v>323137421</v>
      </c>
      <c r="AT28" s="319">
        <v>604864</v>
      </c>
      <c r="AU28" s="319">
        <v>117686471.05</v>
      </c>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6">
        <v>841938.98</v>
      </c>
      <c r="E30" s="360"/>
      <c r="F30" s="360"/>
      <c r="G30" s="360"/>
      <c r="H30" s="360"/>
      <c r="I30" s="362"/>
      <c r="J30" s="316">
        <v>264685.64</v>
      </c>
      <c r="K30" s="360"/>
      <c r="L30" s="360"/>
      <c r="M30" s="360"/>
      <c r="N30" s="360"/>
      <c r="O30" s="362"/>
      <c r="P30" s="316">
        <v>241353.60000000001</v>
      </c>
      <c r="Q30" s="360"/>
      <c r="R30" s="360"/>
      <c r="S30" s="360"/>
      <c r="T30" s="360"/>
      <c r="U30" s="316">
        <v>0</v>
      </c>
      <c r="V30" s="360"/>
      <c r="W30" s="360"/>
      <c r="X30" s="316">
        <v>0</v>
      </c>
      <c r="Y30" s="360"/>
      <c r="Z30" s="360"/>
      <c r="AA30" s="316">
        <v>0</v>
      </c>
      <c r="AB30" s="360"/>
      <c r="AC30" s="360"/>
      <c r="AD30" s="316">
        <v>0</v>
      </c>
      <c r="AE30" s="360"/>
      <c r="AF30" s="360"/>
      <c r="AG30" s="360"/>
      <c r="AH30" s="360"/>
      <c r="AI30" s="316">
        <v>0</v>
      </c>
      <c r="AJ30" s="360"/>
      <c r="AK30" s="360"/>
      <c r="AL30" s="360"/>
      <c r="AM30" s="360"/>
      <c r="AN30" s="316">
        <v>0</v>
      </c>
      <c r="AO30" s="360"/>
      <c r="AP30" s="360"/>
      <c r="AQ30" s="360"/>
      <c r="AR30" s="360"/>
      <c r="AS30" s="316">
        <v>0</v>
      </c>
      <c r="AT30" s="319">
        <v>0</v>
      </c>
      <c r="AU30" s="319">
        <v>0</v>
      </c>
      <c r="AV30" s="366"/>
      <c r="AW30" s="372"/>
    </row>
    <row r="31" spans="2:49" s="5" customFormat="1" ht="25.5" x14ac:dyDescent="0.2">
      <c r="B31" s="343" t="s">
        <v>84</v>
      </c>
      <c r="C31" s="329"/>
      <c r="D31" s="363"/>
      <c r="E31" s="317">
        <v>183828.67186999999</v>
      </c>
      <c r="F31" s="317">
        <v>0</v>
      </c>
      <c r="G31" s="317"/>
      <c r="H31" s="317"/>
      <c r="I31" s="316">
        <v>182936.71</v>
      </c>
      <c r="J31" s="363"/>
      <c r="K31" s="317">
        <v>52436.890429999999</v>
      </c>
      <c r="L31" s="317">
        <v>0</v>
      </c>
      <c r="M31" s="317"/>
      <c r="N31" s="317"/>
      <c r="O31" s="316">
        <v>2702.87</v>
      </c>
      <c r="P31" s="363"/>
      <c r="Q31" s="317">
        <v>70462.331610000008</v>
      </c>
      <c r="R31" s="317">
        <v>0</v>
      </c>
      <c r="S31" s="317"/>
      <c r="T31" s="317"/>
      <c r="U31" s="363"/>
      <c r="V31" s="317">
        <v>0</v>
      </c>
      <c r="W31" s="317">
        <v>0</v>
      </c>
      <c r="X31" s="363"/>
      <c r="Y31" s="317">
        <v>0</v>
      </c>
      <c r="Z31" s="317">
        <v>0</v>
      </c>
      <c r="AA31" s="363"/>
      <c r="AB31" s="317">
        <v>0</v>
      </c>
      <c r="AC31" s="317">
        <v>0</v>
      </c>
      <c r="AD31" s="363"/>
      <c r="AE31" s="360"/>
      <c r="AF31" s="360"/>
      <c r="AG31" s="360"/>
      <c r="AH31" s="360"/>
      <c r="AI31" s="363"/>
      <c r="AJ31" s="360"/>
      <c r="AK31" s="360"/>
      <c r="AL31" s="360"/>
      <c r="AM31" s="360"/>
      <c r="AN31" s="363"/>
      <c r="AO31" s="317">
        <v>0</v>
      </c>
      <c r="AP31" s="317">
        <v>0</v>
      </c>
      <c r="AQ31" s="317"/>
      <c r="AR31" s="317"/>
      <c r="AS31" s="363"/>
      <c r="AT31" s="369"/>
      <c r="AU31" s="369"/>
      <c r="AV31" s="366"/>
      <c r="AW31" s="372"/>
    </row>
    <row r="32" spans="2:49" x14ac:dyDescent="0.2">
      <c r="B32" s="341" t="s">
        <v>291</v>
      </c>
      <c r="C32" s="329" t="s">
        <v>48</v>
      </c>
      <c r="D32" s="316">
        <v>830952.63768000004</v>
      </c>
      <c r="E32" s="361"/>
      <c r="F32" s="361"/>
      <c r="G32" s="361"/>
      <c r="H32" s="361"/>
      <c r="I32" s="363"/>
      <c r="J32" s="316">
        <v>331082.34000000003</v>
      </c>
      <c r="K32" s="361"/>
      <c r="L32" s="361"/>
      <c r="M32" s="361"/>
      <c r="N32" s="361"/>
      <c r="O32" s="363"/>
      <c r="P32" s="316">
        <v>318898.73</v>
      </c>
      <c r="Q32" s="361"/>
      <c r="R32" s="361"/>
      <c r="S32" s="361"/>
      <c r="T32" s="361"/>
      <c r="U32" s="316">
        <v>0</v>
      </c>
      <c r="V32" s="361"/>
      <c r="W32" s="361"/>
      <c r="X32" s="316">
        <v>0</v>
      </c>
      <c r="Y32" s="361"/>
      <c r="Z32" s="361"/>
      <c r="AA32" s="316">
        <v>0</v>
      </c>
      <c r="AB32" s="361"/>
      <c r="AC32" s="361"/>
      <c r="AD32" s="316">
        <v>0</v>
      </c>
      <c r="AE32" s="360"/>
      <c r="AF32" s="360"/>
      <c r="AG32" s="360"/>
      <c r="AH32" s="360"/>
      <c r="AI32" s="316">
        <v>0</v>
      </c>
      <c r="AJ32" s="360"/>
      <c r="AK32" s="360"/>
      <c r="AL32" s="360"/>
      <c r="AM32" s="360"/>
      <c r="AN32" s="316">
        <v>0</v>
      </c>
      <c r="AO32" s="361"/>
      <c r="AP32" s="361"/>
      <c r="AQ32" s="361"/>
      <c r="AR32" s="361"/>
      <c r="AS32" s="316">
        <v>0</v>
      </c>
      <c r="AT32" s="319">
        <v>0</v>
      </c>
      <c r="AU32" s="319">
        <v>0</v>
      </c>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16">
        <v>0</v>
      </c>
      <c r="E34" s="360"/>
      <c r="F34" s="360"/>
      <c r="G34" s="360"/>
      <c r="H34" s="360"/>
      <c r="I34" s="362"/>
      <c r="J34" s="316">
        <v>0</v>
      </c>
      <c r="K34" s="360"/>
      <c r="L34" s="360"/>
      <c r="M34" s="360"/>
      <c r="N34" s="360"/>
      <c r="O34" s="362"/>
      <c r="P34" s="316">
        <v>0</v>
      </c>
      <c r="Q34" s="360"/>
      <c r="R34" s="360"/>
      <c r="S34" s="360"/>
      <c r="T34" s="360"/>
      <c r="U34" s="316">
        <v>0</v>
      </c>
      <c r="V34" s="360"/>
      <c r="W34" s="360"/>
      <c r="X34" s="316">
        <v>0</v>
      </c>
      <c r="Y34" s="360"/>
      <c r="Z34" s="360"/>
      <c r="AA34" s="316">
        <v>0</v>
      </c>
      <c r="AB34" s="360"/>
      <c r="AC34" s="360"/>
      <c r="AD34" s="316">
        <v>0</v>
      </c>
      <c r="AE34" s="360"/>
      <c r="AF34" s="360"/>
      <c r="AG34" s="360"/>
      <c r="AH34" s="360"/>
      <c r="AI34" s="316">
        <v>0</v>
      </c>
      <c r="AJ34" s="360"/>
      <c r="AK34" s="360"/>
      <c r="AL34" s="360"/>
      <c r="AM34" s="360"/>
      <c r="AN34" s="316">
        <v>0</v>
      </c>
      <c r="AO34" s="360"/>
      <c r="AP34" s="360"/>
      <c r="AQ34" s="360"/>
      <c r="AR34" s="360"/>
      <c r="AS34" s="316">
        <v>0</v>
      </c>
      <c r="AT34" s="319">
        <v>0</v>
      </c>
      <c r="AU34" s="319">
        <v>0</v>
      </c>
      <c r="AV34" s="366"/>
      <c r="AW34" s="372"/>
    </row>
    <row r="35" spans="2:49" s="5" customFormat="1" x14ac:dyDescent="0.2">
      <c r="B35" s="343" t="s">
        <v>91</v>
      </c>
      <c r="C35" s="329"/>
      <c r="D35" s="363"/>
      <c r="E35" s="317">
        <v>0</v>
      </c>
      <c r="F35" s="317">
        <v>0</v>
      </c>
      <c r="G35" s="317"/>
      <c r="H35" s="317"/>
      <c r="I35" s="316">
        <v>0</v>
      </c>
      <c r="J35" s="363"/>
      <c r="K35" s="317">
        <v>0</v>
      </c>
      <c r="L35" s="317">
        <v>0</v>
      </c>
      <c r="M35" s="317"/>
      <c r="N35" s="317"/>
      <c r="O35" s="316">
        <v>0</v>
      </c>
      <c r="P35" s="363"/>
      <c r="Q35" s="317">
        <v>0</v>
      </c>
      <c r="R35" s="317">
        <v>0</v>
      </c>
      <c r="S35" s="317"/>
      <c r="T35" s="317"/>
      <c r="U35" s="363"/>
      <c r="V35" s="317">
        <v>0</v>
      </c>
      <c r="W35" s="317">
        <v>0</v>
      </c>
      <c r="X35" s="363"/>
      <c r="Y35" s="317">
        <v>0</v>
      </c>
      <c r="Z35" s="317">
        <v>0</v>
      </c>
      <c r="AA35" s="363"/>
      <c r="AB35" s="317">
        <v>0</v>
      </c>
      <c r="AC35" s="317">
        <v>0</v>
      </c>
      <c r="AD35" s="363"/>
      <c r="AE35" s="360"/>
      <c r="AF35" s="360"/>
      <c r="AG35" s="360"/>
      <c r="AH35" s="360"/>
      <c r="AI35" s="363"/>
      <c r="AJ35" s="360"/>
      <c r="AK35" s="360"/>
      <c r="AL35" s="360"/>
      <c r="AM35" s="360"/>
      <c r="AN35" s="363"/>
      <c r="AO35" s="317">
        <v>0</v>
      </c>
      <c r="AP35" s="317">
        <v>0</v>
      </c>
      <c r="AQ35" s="317"/>
      <c r="AR35" s="317"/>
      <c r="AS35" s="363"/>
      <c r="AT35" s="369"/>
      <c r="AU35" s="369"/>
      <c r="AV35" s="366"/>
      <c r="AW35" s="372"/>
    </row>
    <row r="36" spans="2:49" x14ac:dyDescent="0.2">
      <c r="B36" s="341" t="s">
        <v>293</v>
      </c>
      <c r="C36" s="329" t="s">
        <v>3</v>
      </c>
      <c r="D36" s="316">
        <v>0</v>
      </c>
      <c r="E36" s="317">
        <v>0</v>
      </c>
      <c r="F36" s="317">
        <v>0</v>
      </c>
      <c r="G36" s="317"/>
      <c r="H36" s="317"/>
      <c r="I36" s="316">
        <v>0</v>
      </c>
      <c r="J36" s="316">
        <v>0</v>
      </c>
      <c r="K36" s="317">
        <v>0</v>
      </c>
      <c r="L36" s="317">
        <v>0</v>
      </c>
      <c r="M36" s="317"/>
      <c r="N36" s="317"/>
      <c r="O36" s="316">
        <v>0</v>
      </c>
      <c r="P36" s="316">
        <v>0</v>
      </c>
      <c r="Q36" s="317">
        <v>0</v>
      </c>
      <c r="R36" s="317">
        <v>0</v>
      </c>
      <c r="S36" s="317"/>
      <c r="T36" s="317"/>
      <c r="U36" s="316">
        <v>0</v>
      </c>
      <c r="V36" s="317">
        <v>0</v>
      </c>
      <c r="W36" s="317">
        <v>0</v>
      </c>
      <c r="X36" s="316">
        <v>0</v>
      </c>
      <c r="Y36" s="317">
        <v>0</v>
      </c>
      <c r="Z36" s="317">
        <v>0</v>
      </c>
      <c r="AA36" s="316">
        <v>0</v>
      </c>
      <c r="AB36" s="317">
        <v>0</v>
      </c>
      <c r="AC36" s="317">
        <v>0</v>
      </c>
      <c r="AD36" s="316">
        <v>0</v>
      </c>
      <c r="AE36" s="360"/>
      <c r="AF36" s="360"/>
      <c r="AG36" s="360"/>
      <c r="AH36" s="360"/>
      <c r="AI36" s="316">
        <v>0</v>
      </c>
      <c r="AJ36" s="360"/>
      <c r="AK36" s="360"/>
      <c r="AL36" s="360"/>
      <c r="AM36" s="360"/>
      <c r="AN36" s="316">
        <v>0</v>
      </c>
      <c r="AO36" s="317">
        <v>0</v>
      </c>
      <c r="AP36" s="317">
        <v>0</v>
      </c>
      <c r="AQ36" s="317"/>
      <c r="AR36" s="317"/>
      <c r="AS36" s="316">
        <v>0</v>
      </c>
      <c r="AT36" s="319">
        <v>0</v>
      </c>
      <c r="AU36" s="319">
        <v>0</v>
      </c>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16">
        <v>307673.71000000002</v>
      </c>
      <c r="E38" s="360"/>
      <c r="F38" s="360"/>
      <c r="G38" s="360"/>
      <c r="H38" s="360"/>
      <c r="I38" s="362"/>
      <c r="J38" s="316">
        <v>505231.34</v>
      </c>
      <c r="K38" s="360"/>
      <c r="L38" s="360"/>
      <c r="M38" s="360"/>
      <c r="N38" s="360"/>
      <c r="O38" s="362"/>
      <c r="P38" s="316">
        <v>0</v>
      </c>
      <c r="Q38" s="360"/>
      <c r="R38" s="360"/>
      <c r="S38" s="360"/>
      <c r="T38" s="360"/>
      <c r="U38" s="316">
        <v>0</v>
      </c>
      <c r="V38" s="360"/>
      <c r="W38" s="360"/>
      <c r="X38" s="316">
        <v>0</v>
      </c>
      <c r="Y38" s="360"/>
      <c r="Z38" s="360"/>
      <c r="AA38" s="316">
        <v>0</v>
      </c>
      <c r="AB38" s="360"/>
      <c r="AC38" s="360"/>
      <c r="AD38" s="316">
        <v>0</v>
      </c>
      <c r="AE38" s="360"/>
      <c r="AF38" s="360"/>
      <c r="AG38" s="360"/>
      <c r="AH38" s="360"/>
      <c r="AI38" s="316">
        <v>0</v>
      </c>
      <c r="AJ38" s="360"/>
      <c r="AK38" s="360"/>
      <c r="AL38" s="360"/>
      <c r="AM38" s="360"/>
      <c r="AN38" s="316">
        <v>0</v>
      </c>
      <c r="AO38" s="360"/>
      <c r="AP38" s="360"/>
      <c r="AQ38" s="360"/>
      <c r="AR38" s="360"/>
      <c r="AS38" s="316">
        <v>0</v>
      </c>
      <c r="AT38" s="319">
        <v>0</v>
      </c>
      <c r="AU38" s="319">
        <v>0</v>
      </c>
      <c r="AV38" s="366"/>
      <c r="AW38" s="372"/>
    </row>
    <row r="39" spans="2:49" ht="28.15" customHeight="1" x14ac:dyDescent="0.2">
      <c r="B39" s="343" t="s">
        <v>86</v>
      </c>
      <c r="C39" s="329"/>
      <c r="D39" s="363"/>
      <c r="E39" s="317">
        <v>0</v>
      </c>
      <c r="F39" s="317">
        <v>0</v>
      </c>
      <c r="G39" s="317"/>
      <c r="H39" s="317"/>
      <c r="I39" s="316">
        <v>0</v>
      </c>
      <c r="J39" s="363"/>
      <c r="K39" s="317">
        <v>0</v>
      </c>
      <c r="L39" s="317">
        <v>0</v>
      </c>
      <c r="M39" s="317"/>
      <c r="N39" s="317"/>
      <c r="O39" s="316">
        <v>0</v>
      </c>
      <c r="P39" s="363"/>
      <c r="Q39" s="317">
        <v>0</v>
      </c>
      <c r="R39" s="317">
        <v>0</v>
      </c>
      <c r="S39" s="317"/>
      <c r="T39" s="317"/>
      <c r="U39" s="363"/>
      <c r="V39" s="317">
        <v>0</v>
      </c>
      <c r="W39" s="317">
        <v>0</v>
      </c>
      <c r="X39" s="363"/>
      <c r="Y39" s="317">
        <v>0</v>
      </c>
      <c r="Z39" s="317">
        <v>0</v>
      </c>
      <c r="AA39" s="363"/>
      <c r="AB39" s="317">
        <v>0</v>
      </c>
      <c r="AC39" s="317">
        <v>0</v>
      </c>
      <c r="AD39" s="363"/>
      <c r="AE39" s="360"/>
      <c r="AF39" s="360"/>
      <c r="AG39" s="360"/>
      <c r="AH39" s="360"/>
      <c r="AI39" s="363"/>
      <c r="AJ39" s="360"/>
      <c r="AK39" s="360"/>
      <c r="AL39" s="360"/>
      <c r="AM39" s="360"/>
      <c r="AN39" s="363"/>
      <c r="AO39" s="317">
        <v>0</v>
      </c>
      <c r="AP39" s="317">
        <v>0</v>
      </c>
      <c r="AQ39" s="317"/>
      <c r="AR39" s="317"/>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16">
        <v>2892</v>
      </c>
      <c r="E41" s="360"/>
      <c r="F41" s="360"/>
      <c r="G41" s="360"/>
      <c r="H41" s="360"/>
      <c r="I41" s="362"/>
      <c r="J41" s="316">
        <v>3497108</v>
      </c>
      <c r="K41" s="360"/>
      <c r="L41" s="360"/>
      <c r="M41" s="360"/>
      <c r="N41" s="360"/>
      <c r="O41" s="362"/>
      <c r="P41" s="316">
        <v>0</v>
      </c>
      <c r="Q41" s="360"/>
      <c r="R41" s="360"/>
      <c r="S41" s="360"/>
      <c r="T41" s="360"/>
      <c r="U41" s="316">
        <v>0</v>
      </c>
      <c r="V41" s="360"/>
      <c r="W41" s="360"/>
      <c r="X41" s="316">
        <v>0</v>
      </c>
      <c r="Y41" s="360"/>
      <c r="Z41" s="360"/>
      <c r="AA41" s="316">
        <v>0</v>
      </c>
      <c r="AB41" s="360"/>
      <c r="AC41" s="360"/>
      <c r="AD41" s="316">
        <v>0</v>
      </c>
      <c r="AE41" s="360"/>
      <c r="AF41" s="360"/>
      <c r="AG41" s="360"/>
      <c r="AH41" s="360"/>
      <c r="AI41" s="316">
        <v>0</v>
      </c>
      <c r="AJ41" s="360"/>
      <c r="AK41" s="360"/>
      <c r="AL41" s="360"/>
      <c r="AM41" s="360"/>
      <c r="AN41" s="316">
        <v>0</v>
      </c>
      <c r="AO41" s="360"/>
      <c r="AP41" s="360"/>
      <c r="AQ41" s="360"/>
      <c r="AR41" s="360"/>
      <c r="AS41" s="316">
        <v>0</v>
      </c>
      <c r="AT41" s="319">
        <v>0</v>
      </c>
      <c r="AU41" s="319">
        <v>2923246.34</v>
      </c>
      <c r="AV41" s="366"/>
      <c r="AW41" s="372"/>
    </row>
    <row r="42" spans="2:49" s="5" customFormat="1" ht="25.5" x14ac:dyDescent="0.2">
      <c r="B42" s="343" t="s">
        <v>92</v>
      </c>
      <c r="C42" s="329"/>
      <c r="D42" s="363"/>
      <c r="E42" s="317">
        <v>0</v>
      </c>
      <c r="F42" s="317">
        <v>0</v>
      </c>
      <c r="G42" s="317"/>
      <c r="H42" s="317"/>
      <c r="I42" s="316">
        <v>0</v>
      </c>
      <c r="J42" s="363"/>
      <c r="K42" s="317">
        <v>0</v>
      </c>
      <c r="L42" s="317">
        <v>0</v>
      </c>
      <c r="M42" s="317"/>
      <c r="N42" s="317"/>
      <c r="O42" s="316">
        <v>0</v>
      </c>
      <c r="P42" s="363"/>
      <c r="Q42" s="317">
        <v>0</v>
      </c>
      <c r="R42" s="317">
        <v>0</v>
      </c>
      <c r="S42" s="317"/>
      <c r="T42" s="317"/>
      <c r="U42" s="363"/>
      <c r="V42" s="317">
        <v>0</v>
      </c>
      <c r="W42" s="317">
        <v>0</v>
      </c>
      <c r="X42" s="363"/>
      <c r="Y42" s="317">
        <v>0</v>
      </c>
      <c r="Z42" s="317">
        <v>0</v>
      </c>
      <c r="AA42" s="363"/>
      <c r="AB42" s="317">
        <v>0</v>
      </c>
      <c r="AC42" s="317">
        <v>0</v>
      </c>
      <c r="AD42" s="363"/>
      <c r="AE42" s="360"/>
      <c r="AF42" s="360"/>
      <c r="AG42" s="360"/>
      <c r="AH42" s="360"/>
      <c r="AI42" s="363"/>
      <c r="AJ42" s="360"/>
      <c r="AK42" s="360"/>
      <c r="AL42" s="360"/>
      <c r="AM42" s="360"/>
      <c r="AN42" s="363"/>
      <c r="AO42" s="317">
        <v>0</v>
      </c>
      <c r="AP42" s="317">
        <v>0</v>
      </c>
      <c r="AQ42" s="317"/>
      <c r="AR42" s="317"/>
      <c r="AS42" s="363"/>
      <c r="AT42" s="369"/>
      <c r="AU42" s="369"/>
      <c r="AV42" s="366"/>
      <c r="AW42" s="372"/>
    </row>
    <row r="43" spans="2:49" x14ac:dyDescent="0.2">
      <c r="B43" s="341" t="s">
        <v>296</v>
      </c>
      <c r="C43" s="329" t="s">
        <v>46</v>
      </c>
      <c r="D43" s="316">
        <v>1026362.33</v>
      </c>
      <c r="E43" s="361"/>
      <c r="F43" s="361"/>
      <c r="G43" s="361"/>
      <c r="H43" s="361"/>
      <c r="I43" s="363"/>
      <c r="J43" s="316">
        <v>1792587.67</v>
      </c>
      <c r="K43" s="361"/>
      <c r="L43" s="361"/>
      <c r="M43" s="361"/>
      <c r="N43" s="361"/>
      <c r="O43" s="363"/>
      <c r="P43" s="316">
        <v>6534.51</v>
      </c>
      <c r="Q43" s="361"/>
      <c r="R43" s="361"/>
      <c r="S43" s="361"/>
      <c r="T43" s="361"/>
      <c r="U43" s="316">
        <v>0</v>
      </c>
      <c r="V43" s="361"/>
      <c r="W43" s="361"/>
      <c r="X43" s="316">
        <v>0</v>
      </c>
      <c r="Y43" s="361"/>
      <c r="Z43" s="361"/>
      <c r="AA43" s="316">
        <v>0</v>
      </c>
      <c r="AB43" s="361"/>
      <c r="AC43" s="361"/>
      <c r="AD43" s="362"/>
      <c r="AE43" s="360"/>
      <c r="AF43" s="360"/>
      <c r="AG43" s="360"/>
      <c r="AH43" s="360"/>
      <c r="AI43" s="316">
        <v>0</v>
      </c>
      <c r="AJ43" s="360"/>
      <c r="AK43" s="360"/>
      <c r="AL43" s="360"/>
      <c r="AM43" s="360"/>
      <c r="AN43" s="316">
        <v>0</v>
      </c>
      <c r="AO43" s="361"/>
      <c r="AP43" s="361"/>
      <c r="AQ43" s="361"/>
      <c r="AR43" s="361"/>
      <c r="AS43" s="316">
        <v>0</v>
      </c>
      <c r="AT43" s="319">
        <v>0</v>
      </c>
      <c r="AU43" s="319">
        <v>0</v>
      </c>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16">
        <v>1277887</v>
      </c>
      <c r="E45" s="317">
        <v>0</v>
      </c>
      <c r="F45" s="317">
        <v>0</v>
      </c>
      <c r="G45" s="317"/>
      <c r="H45" s="317"/>
      <c r="I45" s="316">
        <v>0</v>
      </c>
      <c r="J45" s="316">
        <v>210</v>
      </c>
      <c r="K45" s="317">
        <v>52440</v>
      </c>
      <c r="L45" s="317">
        <v>0</v>
      </c>
      <c r="M45" s="317"/>
      <c r="N45" s="317"/>
      <c r="O45" s="316">
        <v>0</v>
      </c>
      <c r="P45" s="316">
        <v>62972</v>
      </c>
      <c r="Q45" s="317">
        <v>0</v>
      </c>
      <c r="R45" s="317">
        <v>0</v>
      </c>
      <c r="S45" s="317"/>
      <c r="T45" s="317"/>
      <c r="U45" s="316">
        <v>0</v>
      </c>
      <c r="V45" s="317">
        <v>0</v>
      </c>
      <c r="W45" s="317">
        <v>0</v>
      </c>
      <c r="X45" s="316">
        <v>0</v>
      </c>
      <c r="Y45" s="317">
        <v>0</v>
      </c>
      <c r="Z45" s="317">
        <v>0</v>
      </c>
      <c r="AA45" s="316">
        <v>0</v>
      </c>
      <c r="AB45" s="317">
        <v>0</v>
      </c>
      <c r="AC45" s="317">
        <v>0</v>
      </c>
      <c r="AD45" s="316">
        <v>0</v>
      </c>
      <c r="AE45" s="360"/>
      <c r="AF45" s="360"/>
      <c r="AG45" s="360"/>
      <c r="AH45" s="360"/>
      <c r="AI45" s="316">
        <v>0</v>
      </c>
      <c r="AJ45" s="360"/>
      <c r="AK45" s="360"/>
      <c r="AL45" s="360"/>
      <c r="AM45" s="360"/>
      <c r="AN45" s="316">
        <v>0</v>
      </c>
      <c r="AO45" s="317">
        <v>0</v>
      </c>
      <c r="AP45" s="317">
        <v>0</v>
      </c>
      <c r="AQ45" s="317"/>
      <c r="AR45" s="317"/>
      <c r="AS45" s="316">
        <v>8957627</v>
      </c>
      <c r="AT45" s="319">
        <v>0</v>
      </c>
      <c r="AU45" s="319">
        <v>2012480</v>
      </c>
      <c r="AV45" s="366"/>
      <c r="AW45" s="372"/>
    </row>
    <row r="46" spans="2:49" x14ac:dyDescent="0.2">
      <c r="B46" s="341" t="s">
        <v>116</v>
      </c>
      <c r="C46" s="329" t="s">
        <v>31</v>
      </c>
      <c r="D46" s="316">
        <v>1021438</v>
      </c>
      <c r="E46" s="317">
        <v>745643</v>
      </c>
      <c r="F46" s="317">
        <v>0</v>
      </c>
      <c r="G46" s="317"/>
      <c r="H46" s="317"/>
      <c r="I46" s="316">
        <v>0</v>
      </c>
      <c r="J46" s="316">
        <v>0</v>
      </c>
      <c r="K46" s="317">
        <v>3293349</v>
      </c>
      <c r="L46" s="317">
        <v>0</v>
      </c>
      <c r="M46" s="317"/>
      <c r="N46" s="317"/>
      <c r="O46" s="316">
        <v>0</v>
      </c>
      <c r="P46" s="316">
        <v>6176947</v>
      </c>
      <c r="Q46" s="317">
        <v>426765</v>
      </c>
      <c r="R46" s="317">
        <v>0</v>
      </c>
      <c r="S46" s="317"/>
      <c r="T46" s="317"/>
      <c r="U46" s="316">
        <v>0</v>
      </c>
      <c r="V46" s="317">
        <v>0</v>
      </c>
      <c r="W46" s="317">
        <v>0</v>
      </c>
      <c r="X46" s="316">
        <v>0</v>
      </c>
      <c r="Y46" s="317">
        <v>0</v>
      </c>
      <c r="Z46" s="317">
        <v>0</v>
      </c>
      <c r="AA46" s="316">
        <v>0</v>
      </c>
      <c r="AB46" s="317">
        <v>0</v>
      </c>
      <c r="AC46" s="317">
        <v>0</v>
      </c>
      <c r="AD46" s="316">
        <v>0</v>
      </c>
      <c r="AE46" s="360"/>
      <c r="AF46" s="360"/>
      <c r="AG46" s="360"/>
      <c r="AH46" s="360"/>
      <c r="AI46" s="316">
        <v>0</v>
      </c>
      <c r="AJ46" s="360"/>
      <c r="AK46" s="360"/>
      <c r="AL46" s="360"/>
      <c r="AM46" s="360"/>
      <c r="AN46" s="316">
        <v>0</v>
      </c>
      <c r="AO46" s="317">
        <v>0</v>
      </c>
      <c r="AP46" s="317">
        <v>0</v>
      </c>
      <c r="AQ46" s="317"/>
      <c r="AR46" s="317"/>
      <c r="AS46" s="316">
        <v>20265176</v>
      </c>
      <c r="AT46" s="319">
        <v>0</v>
      </c>
      <c r="AU46" s="319">
        <v>486554</v>
      </c>
      <c r="AV46" s="366"/>
      <c r="AW46" s="372"/>
    </row>
    <row r="47" spans="2:49" x14ac:dyDescent="0.2">
      <c r="B47" s="341" t="s">
        <v>117</v>
      </c>
      <c r="C47" s="329" t="s">
        <v>32</v>
      </c>
      <c r="D47" s="316">
        <v>4978291.5</v>
      </c>
      <c r="E47" s="361"/>
      <c r="F47" s="361"/>
      <c r="G47" s="361"/>
      <c r="H47" s="361"/>
      <c r="I47" s="363"/>
      <c r="J47" s="316">
        <v>0</v>
      </c>
      <c r="K47" s="361"/>
      <c r="L47" s="361"/>
      <c r="M47" s="361"/>
      <c r="N47" s="361"/>
      <c r="O47" s="363"/>
      <c r="P47" s="316">
        <v>2244869.4700000002</v>
      </c>
      <c r="Q47" s="361"/>
      <c r="R47" s="361"/>
      <c r="S47" s="361"/>
      <c r="T47" s="361"/>
      <c r="U47" s="316">
        <v>0</v>
      </c>
      <c r="V47" s="361"/>
      <c r="W47" s="361"/>
      <c r="X47" s="316">
        <v>0</v>
      </c>
      <c r="Y47" s="361"/>
      <c r="Z47" s="361"/>
      <c r="AA47" s="316">
        <v>0</v>
      </c>
      <c r="AB47" s="361"/>
      <c r="AC47" s="361"/>
      <c r="AD47" s="316">
        <v>0</v>
      </c>
      <c r="AE47" s="360"/>
      <c r="AF47" s="360"/>
      <c r="AG47" s="360"/>
      <c r="AH47" s="360"/>
      <c r="AI47" s="316">
        <v>0</v>
      </c>
      <c r="AJ47" s="360"/>
      <c r="AK47" s="360"/>
      <c r="AL47" s="360"/>
      <c r="AM47" s="360"/>
      <c r="AN47" s="316">
        <v>0</v>
      </c>
      <c r="AO47" s="361"/>
      <c r="AP47" s="361"/>
      <c r="AQ47" s="361"/>
      <c r="AR47" s="361"/>
      <c r="AS47" s="316">
        <v>22245663</v>
      </c>
      <c r="AT47" s="319">
        <v>0</v>
      </c>
      <c r="AU47" s="319">
        <v>152727</v>
      </c>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16">
        <v>546149</v>
      </c>
      <c r="E49" s="317">
        <v>0</v>
      </c>
      <c r="F49" s="317">
        <v>0</v>
      </c>
      <c r="G49" s="317"/>
      <c r="H49" s="317"/>
      <c r="I49" s="316">
        <v>0</v>
      </c>
      <c r="J49" s="316">
        <v>181938.92</v>
      </c>
      <c r="K49" s="317">
        <v>0</v>
      </c>
      <c r="L49" s="317">
        <v>0</v>
      </c>
      <c r="M49" s="317"/>
      <c r="N49" s="317"/>
      <c r="O49" s="316">
        <v>0</v>
      </c>
      <c r="P49" s="316">
        <v>209419.08</v>
      </c>
      <c r="Q49" s="317">
        <v>0</v>
      </c>
      <c r="R49" s="317">
        <v>0</v>
      </c>
      <c r="S49" s="317"/>
      <c r="T49" s="317"/>
      <c r="U49" s="316">
        <v>0</v>
      </c>
      <c r="V49" s="317">
        <v>0</v>
      </c>
      <c r="W49" s="317">
        <v>0</v>
      </c>
      <c r="X49" s="316">
        <v>0</v>
      </c>
      <c r="Y49" s="317">
        <v>0</v>
      </c>
      <c r="Z49" s="317">
        <v>0</v>
      </c>
      <c r="AA49" s="316">
        <v>0</v>
      </c>
      <c r="AB49" s="317">
        <v>0</v>
      </c>
      <c r="AC49" s="317">
        <v>0</v>
      </c>
      <c r="AD49" s="316">
        <v>0</v>
      </c>
      <c r="AE49" s="360"/>
      <c r="AF49" s="360"/>
      <c r="AG49" s="360"/>
      <c r="AH49" s="360"/>
      <c r="AI49" s="316">
        <v>0</v>
      </c>
      <c r="AJ49" s="360"/>
      <c r="AK49" s="360"/>
      <c r="AL49" s="360"/>
      <c r="AM49" s="360"/>
      <c r="AN49" s="316">
        <v>0</v>
      </c>
      <c r="AO49" s="317">
        <v>0</v>
      </c>
      <c r="AP49" s="317">
        <v>0</v>
      </c>
      <c r="AQ49" s="317"/>
      <c r="AR49" s="317"/>
      <c r="AS49" s="316">
        <v>10820</v>
      </c>
      <c r="AT49" s="319">
        <v>0</v>
      </c>
      <c r="AU49" s="319">
        <v>522312</v>
      </c>
      <c r="AV49" s="366"/>
      <c r="AW49" s="372"/>
    </row>
    <row r="50" spans="2:49" x14ac:dyDescent="0.2">
      <c r="B50" s="341" t="s">
        <v>119</v>
      </c>
      <c r="C50" s="329" t="s">
        <v>34</v>
      </c>
      <c r="D50" s="316">
        <v>480256.19</v>
      </c>
      <c r="E50" s="361"/>
      <c r="F50" s="361"/>
      <c r="G50" s="361"/>
      <c r="H50" s="361"/>
      <c r="I50" s="363"/>
      <c r="J50" s="316">
        <v>1174429.82</v>
      </c>
      <c r="K50" s="361"/>
      <c r="L50" s="361"/>
      <c r="M50" s="361"/>
      <c r="N50" s="361"/>
      <c r="O50" s="363"/>
      <c r="P50" s="316">
        <v>2085645.11</v>
      </c>
      <c r="Q50" s="361"/>
      <c r="R50" s="361"/>
      <c r="S50" s="361"/>
      <c r="T50" s="361"/>
      <c r="U50" s="316">
        <v>0</v>
      </c>
      <c r="V50" s="361"/>
      <c r="W50" s="361"/>
      <c r="X50" s="316">
        <v>0</v>
      </c>
      <c r="Y50" s="361"/>
      <c r="Z50" s="361"/>
      <c r="AA50" s="316">
        <v>0</v>
      </c>
      <c r="AB50" s="361"/>
      <c r="AC50" s="361"/>
      <c r="AD50" s="316">
        <v>0</v>
      </c>
      <c r="AE50" s="360"/>
      <c r="AF50" s="360"/>
      <c r="AG50" s="360"/>
      <c r="AH50" s="360"/>
      <c r="AI50" s="316">
        <v>0</v>
      </c>
      <c r="AJ50" s="360"/>
      <c r="AK50" s="360"/>
      <c r="AL50" s="360"/>
      <c r="AM50" s="360"/>
      <c r="AN50" s="316">
        <v>0</v>
      </c>
      <c r="AO50" s="361"/>
      <c r="AP50" s="361"/>
      <c r="AQ50" s="361"/>
      <c r="AR50" s="361"/>
      <c r="AS50" s="316">
        <v>2000000</v>
      </c>
      <c r="AT50" s="319">
        <v>0</v>
      </c>
      <c r="AU50" s="319">
        <v>0</v>
      </c>
      <c r="AV50" s="366"/>
      <c r="AW50" s="372"/>
    </row>
    <row r="51" spans="2:49" s="5" customFormat="1" x14ac:dyDescent="0.2">
      <c r="B51" s="341" t="s">
        <v>299</v>
      </c>
      <c r="C51" s="329"/>
      <c r="D51" s="316">
        <v>25155</v>
      </c>
      <c r="E51" s="317">
        <v>0</v>
      </c>
      <c r="F51" s="317">
        <v>0</v>
      </c>
      <c r="G51" s="317"/>
      <c r="H51" s="317"/>
      <c r="I51" s="316">
        <v>0</v>
      </c>
      <c r="J51" s="316">
        <v>3010</v>
      </c>
      <c r="K51" s="317">
        <v>0</v>
      </c>
      <c r="L51" s="317">
        <v>0</v>
      </c>
      <c r="M51" s="317"/>
      <c r="N51" s="317"/>
      <c r="O51" s="316">
        <v>0</v>
      </c>
      <c r="P51" s="316">
        <v>14835</v>
      </c>
      <c r="Q51" s="317">
        <v>0</v>
      </c>
      <c r="R51" s="317">
        <v>0</v>
      </c>
      <c r="S51" s="317"/>
      <c r="T51" s="317"/>
      <c r="U51" s="316">
        <v>0</v>
      </c>
      <c r="V51" s="317">
        <v>0</v>
      </c>
      <c r="W51" s="317">
        <v>0</v>
      </c>
      <c r="X51" s="316">
        <v>0</v>
      </c>
      <c r="Y51" s="317">
        <v>0</v>
      </c>
      <c r="Z51" s="317">
        <v>0</v>
      </c>
      <c r="AA51" s="316">
        <v>0</v>
      </c>
      <c r="AB51" s="317">
        <v>0</v>
      </c>
      <c r="AC51" s="317">
        <v>0</v>
      </c>
      <c r="AD51" s="316">
        <v>0</v>
      </c>
      <c r="AE51" s="360"/>
      <c r="AF51" s="360"/>
      <c r="AG51" s="360"/>
      <c r="AH51" s="360"/>
      <c r="AI51" s="316">
        <v>0</v>
      </c>
      <c r="AJ51" s="360"/>
      <c r="AK51" s="360"/>
      <c r="AL51" s="360"/>
      <c r="AM51" s="360"/>
      <c r="AN51" s="316">
        <v>0</v>
      </c>
      <c r="AO51" s="317">
        <v>0</v>
      </c>
      <c r="AP51" s="317">
        <v>0</v>
      </c>
      <c r="AQ51" s="317"/>
      <c r="AR51" s="317"/>
      <c r="AS51" s="316">
        <v>0</v>
      </c>
      <c r="AT51" s="319">
        <v>0</v>
      </c>
      <c r="AU51" s="319">
        <v>0</v>
      </c>
      <c r="AV51" s="366"/>
      <c r="AW51" s="372"/>
    </row>
    <row r="52" spans="2:49" x14ac:dyDescent="0.2">
      <c r="B52" s="341" t="s">
        <v>300</v>
      </c>
      <c r="C52" s="329" t="s">
        <v>4</v>
      </c>
      <c r="D52" s="316">
        <v>0</v>
      </c>
      <c r="E52" s="317">
        <v>0</v>
      </c>
      <c r="F52" s="317">
        <v>0</v>
      </c>
      <c r="G52" s="317"/>
      <c r="H52" s="317"/>
      <c r="I52" s="316">
        <v>0</v>
      </c>
      <c r="J52" s="316">
        <v>0</v>
      </c>
      <c r="K52" s="317">
        <v>0</v>
      </c>
      <c r="L52" s="317">
        <v>0</v>
      </c>
      <c r="M52" s="317"/>
      <c r="N52" s="317"/>
      <c r="O52" s="316">
        <v>0</v>
      </c>
      <c r="P52" s="316">
        <v>0</v>
      </c>
      <c r="Q52" s="317">
        <v>0</v>
      </c>
      <c r="R52" s="317">
        <v>0</v>
      </c>
      <c r="S52" s="317"/>
      <c r="T52" s="317"/>
      <c r="U52" s="316">
        <v>0</v>
      </c>
      <c r="V52" s="317">
        <v>0</v>
      </c>
      <c r="W52" s="317">
        <v>0</v>
      </c>
      <c r="X52" s="316">
        <v>0</v>
      </c>
      <c r="Y52" s="317">
        <v>0</v>
      </c>
      <c r="Z52" s="317">
        <v>0</v>
      </c>
      <c r="AA52" s="316">
        <v>0</v>
      </c>
      <c r="AB52" s="317">
        <v>0</v>
      </c>
      <c r="AC52" s="317">
        <v>0</v>
      </c>
      <c r="AD52" s="316">
        <v>0</v>
      </c>
      <c r="AE52" s="360"/>
      <c r="AF52" s="360"/>
      <c r="AG52" s="360"/>
      <c r="AH52" s="360"/>
      <c r="AI52" s="316">
        <v>0</v>
      </c>
      <c r="AJ52" s="360"/>
      <c r="AK52" s="360"/>
      <c r="AL52" s="360"/>
      <c r="AM52" s="360"/>
      <c r="AN52" s="316">
        <v>0</v>
      </c>
      <c r="AO52" s="317">
        <v>0</v>
      </c>
      <c r="AP52" s="317">
        <v>0</v>
      </c>
      <c r="AQ52" s="317"/>
      <c r="AR52" s="317"/>
      <c r="AS52" s="316">
        <v>0</v>
      </c>
      <c r="AT52" s="319">
        <v>0</v>
      </c>
      <c r="AU52" s="319">
        <v>0</v>
      </c>
      <c r="AV52" s="366"/>
      <c r="AW52" s="372"/>
    </row>
    <row r="53" spans="2:49" s="5" customFormat="1" x14ac:dyDescent="0.2">
      <c r="B53" s="341" t="s">
        <v>301</v>
      </c>
      <c r="C53" s="329" t="s">
        <v>5</v>
      </c>
      <c r="D53" s="316">
        <v>0</v>
      </c>
      <c r="E53" s="317">
        <v>0</v>
      </c>
      <c r="F53" s="317">
        <v>0</v>
      </c>
      <c r="G53" s="317"/>
      <c r="H53" s="317"/>
      <c r="I53" s="316">
        <v>0</v>
      </c>
      <c r="J53" s="316">
        <v>0</v>
      </c>
      <c r="K53" s="317">
        <v>0</v>
      </c>
      <c r="L53" s="317">
        <v>0</v>
      </c>
      <c r="M53" s="317"/>
      <c r="N53" s="317"/>
      <c r="O53" s="316">
        <v>0</v>
      </c>
      <c r="P53" s="316">
        <v>0</v>
      </c>
      <c r="Q53" s="317">
        <v>0</v>
      </c>
      <c r="R53" s="317">
        <v>0</v>
      </c>
      <c r="S53" s="317"/>
      <c r="T53" s="317"/>
      <c r="U53" s="316">
        <v>0</v>
      </c>
      <c r="V53" s="317">
        <v>0</v>
      </c>
      <c r="W53" s="317">
        <v>0</v>
      </c>
      <c r="X53" s="316">
        <v>0</v>
      </c>
      <c r="Y53" s="317">
        <v>0</v>
      </c>
      <c r="Z53" s="317">
        <v>0</v>
      </c>
      <c r="AA53" s="316">
        <v>0</v>
      </c>
      <c r="AB53" s="317">
        <v>0</v>
      </c>
      <c r="AC53" s="317">
        <v>0</v>
      </c>
      <c r="AD53" s="316">
        <v>0</v>
      </c>
      <c r="AE53" s="360"/>
      <c r="AF53" s="360"/>
      <c r="AG53" s="360"/>
      <c r="AH53" s="360"/>
      <c r="AI53" s="316">
        <v>0</v>
      </c>
      <c r="AJ53" s="360"/>
      <c r="AK53" s="360"/>
      <c r="AL53" s="360"/>
      <c r="AM53" s="360"/>
      <c r="AN53" s="316">
        <v>0</v>
      </c>
      <c r="AO53" s="317">
        <v>0</v>
      </c>
      <c r="AP53" s="317">
        <v>0</v>
      </c>
      <c r="AQ53" s="317"/>
      <c r="AR53" s="317"/>
      <c r="AS53" s="316">
        <v>0</v>
      </c>
      <c r="AT53" s="319">
        <v>0</v>
      </c>
      <c r="AU53" s="319">
        <v>0</v>
      </c>
      <c r="AV53" s="366"/>
      <c r="AW53" s="372"/>
    </row>
    <row r="54" spans="2:49" s="92" customFormat="1" x14ac:dyDescent="0.2">
      <c r="B54" s="346" t="s">
        <v>302</v>
      </c>
      <c r="C54" s="332" t="s">
        <v>77</v>
      </c>
      <c r="D54" s="320">
        <v>668302242.90493</v>
      </c>
      <c r="E54" s="321">
        <v>761809148.44186974</v>
      </c>
      <c r="F54" s="321">
        <v>0</v>
      </c>
      <c r="G54" s="321">
        <v>0</v>
      </c>
      <c r="H54" s="321">
        <v>0</v>
      </c>
      <c r="I54" s="320">
        <v>756132606.70000005</v>
      </c>
      <c r="J54" s="320">
        <v>292223542.70999992</v>
      </c>
      <c r="K54" s="321">
        <v>286114629.0104301</v>
      </c>
      <c r="L54" s="321">
        <v>0</v>
      </c>
      <c r="M54" s="321">
        <v>0</v>
      </c>
      <c r="N54" s="321">
        <v>0</v>
      </c>
      <c r="O54" s="320">
        <v>28798469.420000002</v>
      </c>
      <c r="P54" s="320">
        <v>466433840.5</v>
      </c>
      <c r="Q54" s="321">
        <v>469302469.39161003</v>
      </c>
      <c r="R54" s="321">
        <v>0</v>
      </c>
      <c r="S54" s="321">
        <v>0</v>
      </c>
      <c r="T54" s="321">
        <v>0</v>
      </c>
      <c r="U54" s="320">
        <v>0</v>
      </c>
      <c r="V54" s="321">
        <v>0</v>
      </c>
      <c r="W54" s="321">
        <v>0</v>
      </c>
      <c r="X54" s="320">
        <v>0</v>
      </c>
      <c r="Y54" s="321">
        <v>0</v>
      </c>
      <c r="Z54" s="321">
        <v>0</v>
      </c>
      <c r="AA54" s="320">
        <v>0</v>
      </c>
      <c r="AB54" s="321">
        <v>0</v>
      </c>
      <c r="AC54" s="321">
        <v>0</v>
      </c>
      <c r="AD54" s="320">
        <v>0</v>
      </c>
      <c r="AE54" s="360"/>
      <c r="AF54" s="360"/>
      <c r="AG54" s="360"/>
      <c r="AH54" s="360"/>
      <c r="AI54" s="320">
        <v>0</v>
      </c>
      <c r="AJ54" s="360"/>
      <c r="AK54" s="360"/>
      <c r="AL54" s="360"/>
      <c r="AM54" s="360"/>
      <c r="AN54" s="320">
        <v>0</v>
      </c>
      <c r="AO54" s="321">
        <v>0</v>
      </c>
      <c r="AP54" s="321">
        <v>0</v>
      </c>
      <c r="AQ54" s="321">
        <v>0</v>
      </c>
      <c r="AR54" s="321">
        <v>0</v>
      </c>
      <c r="AS54" s="320">
        <v>916483018</v>
      </c>
      <c r="AT54" s="322">
        <v>5562547.46</v>
      </c>
      <c r="AU54" s="322">
        <v>893921880.91000009</v>
      </c>
      <c r="AV54" s="366"/>
      <c r="AW54" s="372"/>
    </row>
    <row r="55" spans="2:49" ht="25.5" x14ac:dyDescent="0.2">
      <c r="B55" s="346" t="s">
        <v>493</v>
      </c>
      <c r="C55" s="333" t="s">
        <v>28</v>
      </c>
      <c r="D55" s="320">
        <v>88.38</v>
      </c>
      <c r="E55" s="321">
        <v>76426.960000000006</v>
      </c>
      <c r="F55" s="321">
        <v>0</v>
      </c>
      <c r="G55" s="321">
        <v>0</v>
      </c>
      <c r="H55" s="321">
        <v>0</v>
      </c>
      <c r="I55" s="320">
        <v>75865.25</v>
      </c>
      <c r="J55" s="320">
        <v>36486.370000000003</v>
      </c>
      <c r="K55" s="321">
        <v>36937.550000000003</v>
      </c>
      <c r="L55" s="321">
        <v>0</v>
      </c>
      <c r="M55" s="321">
        <v>0</v>
      </c>
      <c r="N55" s="321">
        <v>0</v>
      </c>
      <c r="O55" s="320">
        <v>3321.83</v>
      </c>
      <c r="P55" s="320">
        <v>57949.67</v>
      </c>
      <c r="Q55" s="321">
        <v>56139.519999999997</v>
      </c>
      <c r="R55" s="321">
        <v>0</v>
      </c>
      <c r="S55" s="321">
        <v>0</v>
      </c>
      <c r="T55" s="321">
        <v>0</v>
      </c>
      <c r="U55" s="320">
        <v>0</v>
      </c>
      <c r="V55" s="321">
        <v>0</v>
      </c>
      <c r="W55" s="321">
        <v>0</v>
      </c>
      <c r="X55" s="320">
        <v>0</v>
      </c>
      <c r="Y55" s="321">
        <v>0</v>
      </c>
      <c r="Z55" s="321">
        <v>0</v>
      </c>
      <c r="AA55" s="320">
        <v>0</v>
      </c>
      <c r="AB55" s="321">
        <v>0</v>
      </c>
      <c r="AC55" s="321">
        <v>0</v>
      </c>
      <c r="AD55" s="320">
        <v>0</v>
      </c>
      <c r="AE55" s="360"/>
      <c r="AF55" s="360"/>
      <c r="AG55" s="360"/>
      <c r="AH55" s="360"/>
      <c r="AI55" s="320">
        <v>0</v>
      </c>
      <c r="AJ55" s="360"/>
      <c r="AK55" s="360"/>
      <c r="AL55" s="360"/>
      <c r="AM55" s="360"/>
      <c r="AN55" s="320">
        <v>0</v>
      </c>
      <c r="AO55" s="321">
        <v>0</v>
      </c>
      <c r="AP55" s="321">
        <v>0</v>
      </c>
      <c r="AQ55" s="321">
        <v>0</v>
      </c>
      <c r="AR55" s="321">
        <v>0</v>
      </c>
      <c r="AS55" s="320">
        <v>0</v>
      </c>
      <c r="AT55" s="322">
        <v>0</v>
      </c>
      <c r="AU55" s="322">
        <v>118082.82</v>
      </c>
      <c r="AV55" s="366"/>
      <c r="AW55" s="372"/>
    </row>
    <row r="56" spans="2:49" ht="11.85" customHeight="1" x14ac:dyDescent="0.2">
      <c r="B56" s="341" t="s">
        <v>120</v>
      </c>
      <c r="C56" s="333" t="s">
        <v>412</v>
      </c>
      <c r="D56" s="316">
        <v>75068.25</v>
      </c>
      <c r="E56" s="317">
        <v>76426.960000000006</v>
      </c>
      <c r="F56" s="317">
        <v>0</v>
      </c>
      <c r="G56" s="317"/>
      <c r="H56" s="317"/>
      <c r="I56" s="316">
        <v>75865.25</v>
      </c>
      <c r="J56" s="316">
        <v>36486.370000000003</v>
      </c>
      <c r="K56" s="317">
        <v>36937.550000000003</v>
      </c>
      <c r="L56" s="317">
        <v>0</v>
      </c>
      <c r="M56" s="317"/>
      <c r="N56" s="317"/>
      <c r="O56" s="316">
        <v>3875.69</v>
      </c>
      <c r="P56" s="316">
        <v>57949.67</v>
      </c>
      <c r="Q56" s="317">
        <v>56139.519999999997</v>
      </c>
      <c r="R56" s="317">
        <v>0</v>
      </c>
      <c r="S56" s="317"/>
      <c r="T56" s="317"/>
      <c r="U56" s="316">
        <v>0</v>
      </c>
      <c r="V56" s="317">
        <v>0</v>
      </c>
      <c r="W56" s="317">
        <v>0</v>
      </c>
      <c r="X56" s="316">
        <v>0</v>
      </c>
      <c r="Y56" s="317">
        <v>0</v>
      </c>
      <c r="Z56" s="317">
        <v>0</v>
      </c>
      <c r="AA56" s="316">
        <v>0</v>
      </c>
      <c r="AB56" s="317">
        <v>0</v>
      </c>
      <c r="AC56" s="317">
        <v>0</v>
      </c>
      <c r="AD56" s="316">
        <v>0</v>
      </c>
      <c r="AE56" s="360"/>
      <c r="AF56" s="360"/>
      <c r="AG56" s="360"/>
      <c r="AH56" s="360"/>
      <c r="AI56" s="316">
        <v>0</v>
      </c>
      <c r="AJ56" s="360"/>
      <c r="AK56" s="360"/>
      <c r="AL56" s="360"/>
      <c r="AM56" s="360"/>
      <c r="AN56" s="316">
        <v>0</v>
      </c>
      <c r="AO56" s="317">
        <v>0</v>
      </c>
      <c r="AP56" s="317">
        <v>0</v>
      </c>
      <c r="AQ56" s="317"/>
      <c r="AR56" s="317"/>
      <c r="AS56" s="316">
        <v>78717.600000000006</v>
      </c>
      <c r="AT56" s="319">
        <v>349.28</v>
      </c>
      <c r="AU56" s="319">
        <v>118082.82</v>
      </c>
      <c r="AV56" s="319">
        <v>0</v>
      </c>
      <c r="AW56" s="372"/>
    </row>
    <row r="57" spans="2:49" x14ac:dyDescent="0.2">
      <c r="B57" s="341" t="s">
        <v>121</v>
      </c>
      <c r="C57" s="333" t="s">
        <v>29</v>
      </c>
      <c r="D57" s="316">
        <v>88.38</v>
      </c>
      <c r="E57" s="317">
        <v>129958.41</v>
      </c>
      <c r="F57" s="317">
        <v>0</v>
      </c>
      <c r="G57" s="317"/>
      <c r="H57" s="317"/>
      <c r="I57" s="316">
        <v>119958.9</v>
      </c>
      <c r="J57" s="316">
        <v>475519.85</v>
      </c>
      <c r="K57" s="317">
        <v>261107.27</v>
      </c>
      <c r="L57" s="317">
        <v>0</v>
      </c>
      <c r="M57" s="317"/>
      <c r="N57" s="317"/>
      <c r="O57" s="316">
        <v>3321.83</v>
      </c>
      <c r="P57" s="316">
        <v>481306.43</v>
      </c>
      <c r="Q57" s="317">
        <v>145505.76</v>
      </c>
      <c r="R57" s="317">
        <v>0</v>
      </c>
      <c r="S57" s="317"/>
      <c r="T57" s="317"/>
      <c r="U57" s="316">
        <v>0</v>
      </c>
      <c r="V57" s="317">
        <v>0</v>
      </c>
      <c r="W57" s="317">
        <v>0</v>
      </c>
      <c r="X57" s="316">
        <v>0</v>
      </c>
      <c r="Y57" s="317">
        <v>0</v>
      </c>
      <c r="Z57" s="317">
        <v>0</v>
      </c>
      <c r="AA57" s="316">
        <v>0</v>
      </c>
      <c r="AB57" s="317">
        <v>0</v>
      </c>
      <c r="AC57" s="317">
        <v>0</v>
      </c>
      <c r="AD57" s="316">
        <v>0</v>
      </c>
      <c r="AE57" s="360"/>
      <c r="AF57" s="360"/>
      <c r="AG57" s="360"/>
      <c r="AH57" s="360"/>
      <c r="AI57" s="316">
        <v>0</v>
      </c>
      <c r="AJ57" s="360"/>
      <c r="AK57" s="360"/>
      <c r="AL57" s="360"/>
      <c r="AM57" s="360"/>
      <c r="AN57" s="316">
        <v>0</v>
      </c>
      <c r="AO57" s="317">
        <v>0</v>
      </c>
      <c r="AP57" s="317">
        <v>0</v>
      </c>
      <c r="AQ57" s="317"/>
      <c r="AR57" s="317"/>
      <c r="AS57" s="316">
        <v>0</v>
      </c>
      <c r="AT57" s="319">
        <v>0</v>
      </c>
      <c r="AU57" s="319">
        <v>943478.98</v>
      </c>
      <c r="AV57" s="319">
        <v>0</v>
      </c>
      <c r="AW57" s="372"/>
    </row>
    <row r="58" spans="2:49" s="5" customFormat="1" x14ac:dyDescent="0.2">
      <c r="B58" s="349" t="s">
        <v>494</v>
      </c>
      <c r="C58" s="350"/>
      <c r="D58" s="351">
        <v>0</v>
      </c>
      <c r="E58" s="352">
        <v>89456717.310000002</v>
      </c>
      <c r="F58" s="352">
        <v>0</v>
      </c>
      <c r="G58" s="352"/>
      <c r="H58" s="352"/>
      <c r="I58" s="351">
        <v>114216537.78</v>
      </c>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 activePane="bottomRight" state="frozen"/>
      <selection activeCell="B1" sqref="B1"/>
      <selection pane="topRight" activeCell="B1" sqref="B1"/>
      <selection pane="bottomLeft" activeCell="B1" sqref="B1"/>
      <selection pane="bottomRight" activeCell="AL10" sqref="AL1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x14ac:dyDescent="0.2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
      <c r="A5" s="107"/>
      <c r="B5" s="412" t="s">
        <v>308</v>
      </c>
      <c r="C5" s="400"/>
      <c r="D5" s="401"/>
      <c r="E5" s="452"/>
      <c r="F5" s="452"/>
      <c r="G5" s="446"/>
      <c r="H5" s="400"/>
      <c r="I5" s="401"/>
      <c r="J5" s="452"/>
      <c r="K5" s="452"/>
      <c r="L5" s="446"/>
      <c r="M5" s="400"/>
      <c r="N5" s="401"/>
      <c r="O5" s="452"/>
      <c r="P5" s="452"/>
      <c r="Q5" s="400"/>
      <c r="R5" s="401"/>
      <c r="S5" s="452"/>
      <c r="T5" s="452"/>
      <c r="U5" s="400"/>
      <c r="V5" s="401"/>
      <c r="W5" s="452"/>
      <c r="X5" s="452"/>
      <c r="Y5" s="400"/>
      <c r="Z5" s="401"/>
      <c r="AA5" s="452"/>
      <c r="AB5" s="452"/>
      <c r="AC5" s="453"/>
      <c r="AD5" s="452"/>
      <c r="AE5" s="452"/>
      <c r="AF5" s="452"/>
      <c r="AG5" s="453"/>
      <c r="AH5" s="452"/>
      <c r="AI5" s="452"/>
      <c r="AJ5" s="452"/>
      <c r="AK5" s="400"/>
      <c r="AL5" s="401"/>
      <c r="AM5" s="452"/>
      <c r="AN5" s="454"/>
    </row>
    <row r="6" spans="1:40" s="9" customFormat="1" ht="25.5" x14ac:dyDescent="0.2">
      <c r="A6" s="107"/>
      <c r="B6" s="413" t="s">
        <v>309</v>
      </c>
      <c r="C6" s="395"/>
      <c r="D6" s="396"/>
      <c r="E6" s="398"/>
      <c r="F6" s="398"/>
      <c r="G6" s="399"/>
      <c r="H6" s="395"/>
      <c r="I6" s="396"/>
      <c r="J6" s="398"/>
      <c r="K6" s="398"/>
      <c r="L6" s="399"/>
      <c r="M6" s="395"/>
      <c r="N6" s="396"/>
      <c r="O6" s="398"/>
      <c r="P6" s="398"/>
      <c r="Q6" s="395"/>
      <c r="R6" s="396"/>
      <c r="S6" s="398"/>
      <c r="T6" s="398"/>
      <c r="U6" s="395"/>
      <c r="V6" s="396"/>
      <c r="W6" s="398"/>
      <c r="X6" s="398"/>
      <c r="Y6" s="395"/>
      <c r="Z6" s="396"/>
      <c r="AA6" s="398"/>
      <c r="AB6" s="398"/>
      <c r="AC6" s="441"/>
      <c r="AD6" s="439"/>
      <c r="AE6" s="439"/>
      <c r="AF6" s="439"/>
      <c r="AG6" s="441"/>
      <c r="AH6" s="439"/>
      <c r="AI6" s="439"/>
      <c r="AJ6" s="439"/>
      <c r="AK6" s="395"/>
      <c r="AL6" s="396"/>
      <c r="AM6" s="398"/>
      <c r="AN6" s="428"/>
    </row>
    <row r="7" spans="1:40" x14ac:dyDescent="0.2">
      <c r="B7" s="413" t="s">
        <v>310</v>
      </c>
      <c r="C7" s="395"/>
      <c r="D7" s="396"/>
      <c r="E7" s="398"/>
      <c r="F7" s="398"/>
      <c r="G7" s="399"/>
      <c r="H7" s="395"/>
      <c r="I7" s="396"/>
      <c r="J7" s="398"/>
      <c r="K7" s="398"/>
      <c r="L7" s="399"/>
      <c r="M7" s="395"/>
      <c r="N7" s="396"/>
      <c r="O7" s="398"/>
      <c r="P7" s="398"/>
      <c r="Q7" s="395"/>
      <c r="R7" s="396"/>
      <c r="S7" s="398"/>
      <c r="T7" s="398"/>
      <c r="U7" s="395"/>
      <c r="V7" s="396"/>
      <c r="W7" s="398"/>
      <c r="X7" s="398"/>
      <c r="Y7" s="395"/>
      <c r="Z7" s="396"/>
      <c r="AA7" s="398"/>
      <c r="AB7" s="398"/>
      <c r="AC7" s="441"/>
      <c r="AD7" s="439"/>
      <c r="AE7" s="439"/>
      <c r="AF7" s="439"/>
      <c r="AG7" s="441"/>
      <c r="AH7" s="439"/>
      <c r="AI7" s="439"/>
      <c r="AJ7" s="439"/>
      <c r="AK7" s="395"/>
      <c r="AL7" s="396"/>
      <c r="AM7" s="398"/>
      <c r="AN7" s="428"/>
    </row>
    <row r="8" spans="1:40" x14ac:dyDescent="0.2">
      <c r="B8" s="413" t="s">
        <v>495</v>
      </c>
      <c r="C8" s="442"/>
      <c r="D8" s="396"/>
      <c r="E8" s="398"/>
      <c r="F8" s="398"/>
      <c r="G8" s="399"/>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13" t="s">
        <v>313</v>
      </c>
      <c r="C9" s="441"/>
      <c r="D9" s="396"/>
      <c r="E9" s="398"/>
      <c r="F9" s="398"/>
      <c r="G9" s="399"/>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13" t="s">
        <v>314</v>
      </c>
      <c r="C10" s="441"/>
      <c r="D10" s="396"/>
      <c r="E10" s="398"/>
      <c r="F10" s="398"/>
      <c r="G10" s="399"/>
      <c r="H10" s="441"/>
      <c r="I10" s="396"/>
      <c r="J10" s="398"/>
      <c r="K10" s="398"/>
      <c r="L10" s="399"/>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13" t="s">
        <v>429</v>
      </c>
      <c r="C11" s="441"/>
      <c r="D11" s="396"/>
      <c r="E11" s="398"/>
      <c r="F11" s="398"/>
      <c r="G11" s="448"/>
      <c r="H11" s="441"/>
      <c r="I11" s="396"/>
      <c r="J11" s="398"/>
      <c r="K11" s="398"/>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
      <c r="A12" s="108"/>
      <c r="B12" s="414" t="s">
        <v>315</v>
      </c>
      <c r="C12" s="397"/>
      <c r="D12" s="398"/>
      <c r="E12" s="398"/>
      <c r="F12" s="398"/>
      <c r="G12" s="445"/>
      <c r="H12" s="397"/>
      <c r="I12" s="398"/>
      <c r="J12" s="398"/>
      <c r="K12" s="398"/>
      <c r="L12" s="445"/>
      <c r="M12" s="397"/>
      <c r="N12" s="398"/>
      <c r="O12" s="398"/>
      <c r="P12" s="398"/>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
      <c r="A13" s="108"/>
      <c r="B13" s="414" t="s">
        <v>316</v>
      </c>
      <c r="C13" s="442"/>
      <c r="D13" s="440"/>
      <c r="E13" s="440"/>
      <c r="F13" s="440"/>
      <c r="G13" s="445"/>
      <c r="H13" s="442"/>
      <c r="I13" s="440"/>
      <c r="J13" s="440"/>
      <c r="K13" s="440"/>
      <c r="L13" s="445"/>
      <c r="M13" s="442"/>
      <c r="N13" s="440"/>
      <c r="O13" s="440"/>
      <c r="P13" s="440"/>
      <c r="Q13" s="397"/>
      <c r="R13" s="398"/>
      <c r="S13" s="398"/>
      <c r="T13" s="398"/>
      <c r="U13" s="397"/>
      <c r="V13" s="398"/>
      <c r="W13" s="398"/>
      <c r="X13" s="398"/>
      <c r="Y13" s="397"/>
      <c r="Z13" s="398"/>
      <c r="AA13" s="398"/>
      <c r="AB13" s="398"/>
      <c r="AC13" s="441"/>
      <c r="AD13" s="439"/>
      <c r="AE13" s="439"/>
      <c r="AF13" s="439"/>
      <c r="AG13" s="441"/>
      <c r="AH13" s="439"/>
      <c r="AI13" s="439"/>
      <c r="AJ13" s="439"/>
      <c r="AK13" s="397"/>
      <c r="AL13" s="398"/>
      <c r="AM13" s="398"/>
      <c r="AN13" s="428"/>
    </row>
    <row r="14" spans="1:40" ht="16.5" x14ac:dyDescent="0.2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x14ac:dyDescent="0.2">
      <c r="B15" s="415" t="s">
        <v>431</v>
      </c>
      <c r="C15" s="400"/>
      <c r="D15" s="401"/>
      <c r="E15" s="393"/>
      <c r="F15" s="393"/>
      <c r="G15" s="394"/>
      <c r="H15" s="400"/>
      <c r="I15" s="401"/>
      <c r="J15" s="393"/>
      <c r="K15" s="393"/>
      <c r="L15" s="394"/>
      <c r="M15" s="400"/>
      <c r="N15" s="401"/>
      <c r="O15" s="393"/>
      <c r="P15" s="393"/>
      <c r="Q15" s="400"/>
      <c r="R15" s="401"/>
      <c r="S15" s="393"/>
      <c r="T15" s="393"/>
      <c r="U15" s="400"/>
      <c r="V15" s="401"/>
      <c r="W15" s="393"/>
      <c r="X15" s="393"/>
      <c r="Y15" s="400"/>
      <c r="Z15" s="401"/>
      <c r="AA15" s="393"/>
      <c r="AB15" s="393"/>
      <c r="AC15" s="453"/>
      <c r="AD15" s="452"/>
      <c r="AE15" s="452"/>
      <c r="AF15" s="452"/>
      <c r="AG15" s="453"/>
      <c r="AH15" s="452"/>
      <c r="AI15" s="452"/>
      <c r="AJ15" s="452"/>
      <c r="AK15" s="400"/>
      <c r="AL15" s="401"/>
      <c r="AM15" s="393"/>
      <c r="AN15" s="429"/>
    </row>
    <row r="16" spans="1:40" x14ac:dyDescent="0.2">
      <c r="B16" s="413" t="s">
        <v>311</v>
      </c>
      <c r="C16" s="395"/>
      <c r="D16" s="396"/>
      <c r="E16" s="398"/>
      <c r="F16" s="398"/>
      <c r="G16" s="399"/>
      <c r="H16" s="395"/>
      <c r="I16" s="396"/>
      <c r="J16" s="398"/>
      <c r="K16" s="398"/>
      <c r="L16" s="399"/>
      <c r="M16" s="395"/>
      <c r="N16" s="396"/>
      <c r="O16" s="398"/>
      <c r="P16" s="398"/>
      <c r="Q16" s="395"/>
      <c r="R16" s="396"/>
      <c r="S16" s="398"/>
      <c r="T16" s="398"/>
      <c r="U16" s="395"/>
      <c r="V16" s="396"/>
      <c r="W16" s="398"/>
      <c r="X16" s="398"/>
      <c r="Y16" s="395"/>
      <c r="Z16" s="396"/>
      <c r="AA16" s="398"/>
      <c r="AB16" s="398"/>
      <c r="AC16" s="441"/>
      <c r="AD16" s="439"/>
      <c r="AE16" s="439"/>
      <c r="AF16" s="439"/>
      <c r="AG16" s="441"/>
      <c r="AH16" s="439"/>
      <c r="AI16" s="439"/>
      <c r="AJ16" s="439"/>
      <c r="AK16" s="395"/>
      <c r="AL16" s="396"/>
      <c r="AM16" s="398"/>
      <c r="AN16" s="428"/>
    </row>
    <row r="17" spans="1:40" s="65" customFormat="1" x14ac:dyDescent="0.2">
      <c r="A17" s="108"/>
      <c r="B17" s="414" t="s">
        <v>318</v>
      </c>
      <c r="C17" s="397"/>
      <c r="D17" s="398"/>
      <c r="E17" s="398"/>
      <c r="F17" s="398"/>
      <c r="G17" s="448"/>
      <c r="H17" s="397"/>
      <c r="I17" s="398"/>
      <c r="J17" s="398"/>
      <c r="K17" s="398"/>
      <c r="L17" s="448"/>
      <c r="M17" s="397"/>
      <c r="N17" s="398"/>
      <c r="O17" s="398"/>
      <c r="P17" s="398"/>
      <c r="Q17" s="397"/>
      <c r="R17" s="398"/>
      <c r="S17" s="398"/>
      <c r="T17" s="398"/>
      <c r="U17" s="397"/>
      <c r="V17" s="398"/>
      <c r="W17" s="398"/>
      <c r="X17" s="398"/>
      <c r="Y17" s="397"/>
      <c r="Z17" s="398"/>
      <c r="AA17" s="398"/>
      <c r="AB17" s="398"/>
      <c r="AC17" s="441"/>
      <c r="AD17" s="439"/>
      <c r="AE17" s="439"/>
      <c r="AF17" s="439"/>
      <c r="AG17" s="441"/>
      <c r="AH17" s="439"/>
      <c r="AI17" s="439"/>
      <c r="AJ17" s="439"/>
      <c r="AK17" s="397"/>
      <c r="AL17" s="398"/>
      <c r="AM17" s="398"/>
      <c r="AN17" s="428"/>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c r="H19" s="453"/>
      <c r="I19" s="452"/>
      <c r="J19" s="452"/>
      <c r="K19" s="452"/>
      <c r="L19" s="394"/>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c r="H20" s="441"/>
      <c r="I20" s="439"/>
      <c r="J20" s="439"/>
      <c r="K20" s="439"/>
      <c r="L20" s="399"/>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14" t="s">
        <v>471</v>
      </c>
      <c r="C21" s="441"/>
      <c r="D21" s="439"/>
      <c r="E21" s="439"/>
      <c r="F21" s="439"/>
      <c r="G21" s="399"/>
      <c r="H21" s="441"/>
      <c r="I21" s="439"/>
      <c r="J21" s="439"/>
      <c r="K21" s="439"/>
      <c r="L21" s="399"/>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13" t="s">
        <v>472</v>
      </c>
      <c r="C22" s="441"/>
      <c r="D22" s="439"/>
      <c r="E22" s="439"/>
      <c r="F22" s="439"/>
      <c r="G22" s="399"/>
      <c r="H22" s="441"/>
      <c r="I22" s="439"/>
      <c r="J22" s="439"/>
      <c r="K22" s="439"/>
      <c r="L22" s="399"/>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13" t="s">
        <v>473</v>
      </c>
      <c r="C23" s="441"/>
      <c r="D23" s="439"/>
      <c r="E23" s="439"/>
      <c r="F23" s="439"/>
      <c r="G23" s="399"/>
      <c r="H23" s="441"/>
      <c r="I23" s="439"/>
      <c r="J23" s="439"/>
      <c r="K23" s="439"/>
      <c r="L23" s="399"/>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13" t="s">
        <v>474</v>
      </c>
      <c r="C24" s="441"/>
      <c r="D24" s="439"/>
      <c r="E24" s="439"/>
      <c r="F24" s="439"/>
      <c r="G24" s="399"/>
      <c r="H24" s="441"/>
      <c r="I24" s="439"/>
      <c r="J24" s="439"/>
      <c r="K24" s="439"/>
      <c r="L24" s="399"/>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1" t="s">
        <v>475</v>
      </c>
      <c r="C25" s="441"/>
      <c r="D25" s="439"/>
      <c r="E25" s="439"/>
      <c r="F25" s="439"/>
      <c r="G25" s="399"/>
      <c r="H25" s="441"/>
      <c r="I25" s="439"/>
      <c r="J25" s="439"/>
      <c r="K25" s="439"/>
      <c r="L25" s="399"/>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13" t="s">
        <v>488</v>
      </c>
      <c r="C26" s="441"/>
      <c r="D26" s="439"/>
      <c r="E26" s="439"/>
      <c r="F26" s="439"/>
      <c r="G26" s="399"/>
      <c r="H26" s="441"/>
      <c r="I26" s="439"/>
      <c r="J26" s="439"/>
      <c r="K26" s="439"/>
      <c r="L26" s="399"/>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13" t="s">
        <v>476</v>
      </c>
      <c r="C27" s="441"/>
      <c r="D27" s="439"/>
      <c r="E27" s="439"/>
      <c r="F27" s="439"/>
      <c r="G27" s="399"/>
      <c r="H27" s="441"/>
      <c r="I27" s="439"/>
      <c r="J27" s="439"/>
      <c r="K27" s="439"/>
      <c r="L27" s="399"/>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14" t="s">
        <v>477</v>
      </c>
      <c r="C28" s="441"/>
      <c r="D28" s="439"/>
      <c r="E28" s="439"/>
      <c r="F28" s="439"/>
      <c r="G28" s="399"/>
      <c r="H28" s="441"/>
      <c r="I28" s="439"/>
      <c r="J28" s="439"/>
      <c r="K28" s="439"/>
      <c r="L28" s="399"/>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18" t="s">
        <v>478</v>
      </c>
      <c r="C29" s="441"/>
      <c r="D29" s="439"/>
      <c r="E29" s="439"/>
      <c r="F29" s="439"/>
      <c r="G29" s="399"/>
      <c r="H29" s="441"/>
      <c r="I29" s="439"/>
      <c r="J29" s="439"/>
      <c r="K29" s="439"/>
      <c r="L29" s="399"/>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17" t="s">
        <v>479</v>
      </c>
      <c r="C30" s="441"/>
      <c r="D30" s="439"/>
      <c r="E30" s="439"/>
      <c r="F30" s="439"/>
      <c r="G30" s="469"/>
      <c r="H30" s="441"/>
      <c r="I30" s="439"/>
      <c r="J30" s="439"/>
      <c r="K30" s="439"/>
      <c r="L30" s="469"/>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13" t="s">
        <v>480</v>
      </c>
      <c r="C31" s="441"/>
      <c r="D31" s="439"/>
      <c r="E31" s="439"/>
      <c r="F31" s="439"/>
      <c r="G31" s="399"/>
      <c r="H31" s="441"/>
      <c r="I31" s="439"/>
      <c r="J31" s="439"/>
      <c r="K31" s="439"/>
      <c r="L31" s="399"/>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x14ac:dyDescent="0.2">
      <c r="B32" s="413" t="s">
        <v>428</v>
      </c>
      <c r="C32" s="441"/>
      <c r="D32" s="439"/>
      <c r="E32" s="439"/>
      <c r="F32" s="439"/>
      <c r="G32" s="399"/>
      <c r="H32" s="441"/>
      <c r="I32" s="439"/>
      <c r="J32" s="439"/>
      <c r="K32" s="439"/>
      <c r="L32" s="399"/>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
      <c r="B33" s="418" t="s">
        <v>481</v>
      </c>
      <c r="C33" s="441"/>
      <c r="D33" s="439"/>
      <c r="E33" s="439"/>
      <c r="F33" s="439"/>
      <c r="G33" s="399"/>
      <c r="H33" s="441"/>
      <c r="I33" s="439"/>
      <c r="J33" s="439"/>
      <c r="K33" s="439"/>
      <c r="L33" s="399"/>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17" t="s">
        <v>482</v>
      </c>
      <c r="C34" s="460"/>
      <c r="D34" s="461"/>
      <c r="E34" s="461"/>
      <c r="F34" s="461"/>
      <c r="G34" s="467"/>
      <c r="H34" s="460"/>
      <c r="I34" s="461"/>
      <c r="J34" s="461"/>
      <c r="K34" s="461"/>
      <c r="L34" s="467"/>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x14ac:dyDescent="0.2">
      <c r="B35" s="417" t="s">
        <v>483</v>
      </c>
      <c r="C35" s="441"/>
      <c r="D35" s="439"/>
      <c r="E35" s="439"/>
      <c r="F35" s="439"/>
      <c r="G35" s="475"/>
      <c r="H35" s="441"/>
      <c r="I35" s="439"/>
      <c r="J35" s="439"/>
      <c r="K35" s="439"/>
      <c r="L35" s="475"/>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18" t="s">
        <v>484</v>
      </c>
      <c r="C36" s="441"/>
      <c r="D36" s="439"/>
      <c r="E36" s="439"/>
      <c r="F36" s="439"/>
      <c r="G36" s="476"/>
      <c r="H36" s="441"/>
      <c r="I36" s="439"/>
      <c r="J36" s="439"/>
      <c r="K36" s="439"/>
      <c r="L36" s="476"/>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x14ac:dyDescent="0.2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
      <c r="B38" s="415" t="s">
        <v>415</v>
      </c>
      <c r="C38" s="402"/>
      <c r="D38" s="403"/>
      <c r="E38" s="430"/>
      <c r="F38" s="430"/>
      <c r="G38" s="446"/>
      <c r="H38" s="402"/>
      <c r="I38" s="403"/>
      <c r="J38" s="430"/>
      <c r="K38" s="430"/>
      <c r="L38" s="446"/>
      <c r="M38" s="402"/>
      <c r="N38" s="403"/>
      <c r="O38" s="430"/>
      <c r="P38" s="430"/>
      <c r="Q38" s="402"/>
      <c r="R38" s="403"/>
      <c r="S38" s="430"/>
      <c r="T38" s="430"/>
      <c r="U38" s="402"/>
      <c r="V38" s="403"/>
      <c r="W38" s="430"/>
      <c r="X38" s="430"/>
      <c r="Y38" s="402"/>
      <c r="Z38" s="403"/>
      <c r="AA38" s="430"/>
      <c r="AB38" s="430"/>
      <c r="AC38" s="453"/>
      <c r="AD38" s="452"/>
      <c r="AE38" s="452"/>
      <c r="AF38" s="452"/>
      <c r="AG38" s="453"/>
      <c r="AH38" s="452"/>
      <c r="AI38" s="452"/>
      <c r="AJ38" s="452"/>
      <c r="AK38" s="402"/>
      <c r="AL38" s="403"/>
      <c r="AM38" s="430"/>
      <c r="AN38" s="431"/>
    </row>
    <row r="39" spans="1:40" x14ac:dyDescent="0.2">
      <c r="B39" s="413" t="s">
        <v>320</v>
      </c>
      <c r="C39" s="457"/>
      <c r="D39" s="458"/>
      <c r="E39" s="458"/>
      <c r="F39" s="437"/>
      <c r="G39" s="459"/>
      <c r="H39" s="457"/>
      <c r="I39" s="458"/>
      <c r="J39" s="458"/>
      <c r="K39" s="437"/>
      <c r="L39" s="459"/>
      <c r="M39" s="457"/>
      <c r="N39" s="458"/>
      <c r="O39" s="458"/>
      <c r="P39" s="437"/>
      <c r="Q39" s="457"/>
      <c r="R39" s="458"/>
      <c r="S39" s="458"/>
      <c r="T39" s="437"/>
      <c r="U39" s="457"/>
      <c r="V39" s="458"/>
      <c r="W39" s="458"/>
      <c r="X39" s="437"/>
      <c r="Y39" s="457"/>
      <c r="Z39" s="458"/>
      <c r="AA39" s="458"/>
      <c r="AB39" s="437"/>
      <c r="AC39" s="460"/>
      <c r="AD39" s="461"/>
      <c r="AE39" s="461"/>
      <c r="AF39" s="461"/>
      <c r="AG39" s="460"/>
      <c r="AH39" s="461"/>
      <c r="AI39" s="461"/>
      <c r="AJ39" s="461"/>
      <c r="AK39" s="460"/>
      <c r="AL39" s="458"/>
      <c r="AM39" s="458"/>
      <c r="AN39" s="438"/>
    </row>
    <row r="40" spans="1:40" s="10" customFormat="1" x14ac:dyDescent="0.2">
      <c r="A40" s="107"/>
      <c r="B40" s="419" t="s">
        <v>321</v>
      </c>
      <c r="C40" s="441"/>
      <c r="D40" s="439"/>
      <c r="E40" s="439"/>
      <c r="F40" s="396"/>
      <c r="G40" s="445"/>
      <c r="H40" s="441"/>
      <c r="I40" s="439"/>
      <c r="J40" s="439"/>
      <c r="K40" s="396"/>
      <c r="L40" s="445"/>
      <c r="M40" s="441"/>
      <c r="N40" s="439"/>
      <c r="O40" s="439"/>
      <c r="P40" s="396"/>
      <c r="Q40" s="441"/>
      <c r="R40" s="439"/>
      <c r="S40" s="439"/>
      <c r="T40" s="396"/>
      <c r="U40" s="441"/>
      <c r="V40" s="439"/>
      <c r="W40" s="439"/>
      <c r="X40" s="396"/>
      <c r="Y40" s="441"/>
      <c r="Z40" s="439"/>
      <c r="AA40" s="439"/>
      <c r="AB40" s="396"/>
      <c r="AC40" s="441"/>
      <c r="AD40" s="439"/>
      <c r="AE40" s="439"/>
      <c r="AF40" s="439"/>
      <c r="AG40" s="441"/>
      <c r="AH40" s="439"/>
      <c r="AI40" s="439"/>
      <c r="AJ40" s="439"/>
      <c r="AK40" s="441"/>
      <c r="AL40" s="439"/>
      <c r="AM40" s="439"/>
      <c r="AN40" s="423"/>
    </row>
    <row r="41" spans="1:40" x14ac:dyDescent="0.2">
      <c r="A41" s="109"/>
      <c r="B41" s="413" t="s">
        <v>322</v>
      </c>
      <c r="C41" s="441"/>
      <c r="D41" s="439"/>
      <c r="E41" s="439"/>
      <c r="F41" s="432"/>
      <c r="G41" s="445"/>
      <c r="H41" s="441"/>
      <c r="I41" s="439"/>
      <c r="J41" s="439"/>
      <c r="K41" s="432"/>
      <c r="L41" s="445"/>
      <c r="M41" s="441"/>
      <c r="N41" s="439"/>
      <c r="O41" s="439"/>
      <c r="P41" s="432"/>
      <c r="Q41" s="441"/>
      <c r="R41" s="439"/>
      <c r="S41" s="439"/>
      <c r="T41" s="432"/>
      <c r="U41" s="441"/>
      <c r="V41" s="439"/>
      <c r="W41" s="439"/>
      <c r="X41" s="432"/>
      <c r="Y41" s="441"/>
      <c r="Z41" s="439"/>
      <c r="AA41" s="439"/>
      <c r="AB41" s="432"/>
      <c r="AC41" s="441"/>
      <c r="AD41" s="439"/>
      <c r="AE41" s="439"/>
      <c r="AF41" s="439"/>
      <c r="AG41" s="441"/>
      <c r="AH41" s="439"/>
      <c r="AI41" s="439"/>
      <c r="AJ41" s="439"/>
      <c r="AK41" s="441"/>
      <c r="AL41" s="439"/>
      <c r="AM41" s="439"/>
      <c r="AN41" s="433"/>
    </row>
    <row r="42" spans="1:40" x14ac:dyDescent="0.2">
      <c r="B42" s="413" t="s">
        <v>323</v>
      </c>
      <c r="C42" s="441"/>
      <c r="D42" s="439"/>
      <c r="E42" s="439"/>
      <c r="F42" s="434"/>
      <c r="G42" s="445"/>
      <c r="H42" s="441"/>
      <c r="I42" s="439"/>
      <c r="J42" s="439"/>
      <c r="K42" s="434"/>
      <c r="L42" s="445"/>
      <c r="M42" s="441"/>
      <c r="N42" s="439"/>
      <c r="O42" s="439"/>
      <c r="P42" s="434"/>
      <c r="Q42" s="441"/>
      <c r="R42" s="439"/>
      <c r="S42" s="439"/>
      <c r="T42" s="434"/>
      <c r="U42" s="441"/>
      <c r="V42" s="439"/>
      <c r="W42" s="439"/>
      <c r="X42" s="434"/>
      <c r="Y42" s="441"/>
      <c r="Z42" s="439"/>
      <c r="AA42" s="439"/>
      <c r="AB42" s="434"/>
      <c r="AC42" s="441"/>
      <c r="AD42" s="439"/>
      <c r="AE42" s="439"/>
      <c r="AF42" s="439"/>
      <c r="AG42" s="441"/>
      <c r="AH42" s="439"/>
      <c r="AI42" s="439"/>
      <c r="AJ42" s="439"/>
      <c r="AK42" s="441"/>
      <c r="AL42" s="439"/>
      <c r="AM42" s="439"/>
      <c r="AN42" s="435"/>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436"/>
      <c r="D45" s="434"/>
      <c r="E45" s="434"/>
      <c r="F45" s="434"/>
      <c r="G45" s="445"/>
      <c r="H45" s="436"/>
      <c r="I45" s="434"/>
      <c r="J45" s="434"/>
      <c r="K45" s="434"/>
      <c r="L45" s="445"/>
      <c r="M45" s="436"/>
      <c r="N45" s="434"/>
      <c r="O45" s="434"/>
      <c r="P45" s="434"/>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13" t="s">
        <v>433</v>
      </c>
      <c r="C46" s="442"/>
      <c r="D46" s="440"/>
      <c r="E46" s="440"/>
      <c r="F46" s="440"/>
      <c r="G46" s="445"/>
      <c r="H46" s="442"/>
      <c r="I46" s="440"/>
      <c r="J46" s="440"/>
      <c r="K46" s="440"/>
      <c r="L46" s="445"/>
      <c r="M46" s="442"/>
      <c r="N46" s="440"/>
      <c r="O46" s="440"/>
      <c r="P46" s="440"/>
      <c r="Q46" s="436" t="s">
        <v>505</v>
      </c>
      <c r="R46" s="434" t="s">
        <v>505</v>
      </c>
      <c r="S46" s="434" t="s">
        <v>505</v>
      </c>
      <c r="T46" s="434" t="s">
        <v>505</v>
      </c>
      <c r="U46" s="436" t="s">
        <v>505</v>
      </c>
      <c r="V46" s="434" t="s">
        <v>505</v>
      </c>
      <c r="W46" s="434" t="s">
        <v>505</v>
      </c>
      <c r="X46" s="434" t="s">
        <v>505</v>
      </c>
      <c r="Y46" s="436" t="s">
        <v>505</v>
      </c>
      <c r="Z46" s="434" t="s">
        <v>505</v>
      </c>
      <c r="AA46" s="434" t="s">
        <v>505</v>
      </c>
      <c r="AB46" s="434" t="s">
        <v>505</v>
      </c>
      <c r="AC46" s="441"/>
      <c r="AD46" s="439"/>
      <c r="AE46" s="439"/>
      <c r="AF46" s="439"/>
      <c r="AG46" s="441"/>
      <c r="AH46" s="439"/>
      <c r="AI46" s="439"/>
      <c r="AJ46" s="439"/>
      <c r="AK46" s="436" t="s">
        <v>505</v>
      </c>
      <c r="AL46" s="434" t="s">
        <v>505</v>
      </c>
      <c r="AM46" s="434" t="s">
        <v>505</v>
      </c>
      <c r="AN46" s="435" t="s">
        <v>505</v>
      </c>
    </row>
    <row r="47" spans="1:40" s="65" customFormat="1" x14ac:dyDescent="0.2">
      <c r="A47" s="107"/>
      <c r="B47" s="419" t="s">
        <v>328</v>
      </c>
      <c r="C47" s="441"/>
      <c r="D47" s="439"/>
      <c r="E47" s="439"/>
      <c r="F47" s="434"/>
      <c r="G47" s="445"/>
      <c r="H47" s="441"/>
      <c r="I47" s="439"/>
      <c r="J47" s="439"/>
      <c r="K47" s="434"/>
      <c r="L47" s="445"/>
      <c r="M47" s="441"/>
      <c r="N47" s="439"/>
      <c r="O47" s="439"/>
      <c r="P47" s="434"/>
      <c r="Q47" s="442"/>
      <c r="R47" s="440"/>
      <c r="S47" s="440"/>
      <c r="T47" s="434" t="s">
        <v>505</v>
      </c>
      <c r="U47" s="442"/>
      <c r="V47" s="440"/>
      <c r="W47" s="440"/>
      <c r="X47" s="434" t="s">
        <v>505</v>
      </c>
      <c r="Y47" s="442"/>
      <c r="Z47" s="440"/>
      <c r="AA47" s="440"/>
      <c r="AB47" s="434" t="s">
        <v>505</v>
      </c>
      <c r="AC47" s="441"/>
      <c r="AD47" s="439"/>
      <c r="AE47" s="439"/>
      <c r="AF47" s="439"/>
      <c r="AG47" s="441"/>
      <c r="AH47" s="439"/>
      <c r="AI47" s="439"/>
      <c r="AJ47" s="439"/>
      <c r="AK47" s="441"/>
      <c r="AL47" s="440"/>
      <c r="AM47" s="440"/>
      <c r="AN47" s="435" t="s">
        <v>505</v>
      </c>
    </row>
    <row r="48" spans="1:40" s="9" customFormat="1" x14ac:dyDescent="0.2">
      <c r="A48" s="108"/>
      <c r="B48" s="421" t="s">
        <v>327</v>
      </c>
      <c r="C48" s="441"/>
      <c r="D48" s="439"/>
      <c r="E48" s="439"/>
      <c r="F48" s="434"/>
      <c r="G48" s="445"/>
      <c r="H48" s="441"/>
      <c r="I48" s="439"/>
      <c r="J48" s="439"/>
      <c r="K48" s="434"/>
      <c r="L48" s="445"/>
      <c r="M48" s="441"/>
      <c r="N48" s="439"/>
      <c r="O48" s="439"/>
      <c r="P48" s="434"/>
      <c r="Q48" s="441"/>
      <c r="R48" s="439"/>
      <c r="S48" s="439"/>
      <c r="T48" s="434" t="s">
        <v>505</v>
      </c>
      <c r="U48" s="441"/>
      <c r="V48" s="439"/>
      <c r="W48" s="439"/>
      <c r="X48" s="434" t="s">
        <v>505</v>
      </c>
      <c r="Y48" s="441"/>
      <c r="Z48" s="439"/>
      <c r="AA48" s="439"/>
      <c r="AB48" s="434" t="s">
        <v>505</v>
      </c>
      <c r="AC48" s="441"/>
      <c r="AD48" s="439"/>
      <c r="AE48" s="439"/>
      <c r="AF48" s="439"/>
      <c r="AG48" s="441"/>
      <c r="AH48" s="439"/>
      <c r="AI48" s="439"/>
      <c r="AJ48" s="439"/>
      <c r="AK48" s="441"/>
      <c r="AL48" s="439"/>
      <c r="AM48" s="439"/>
      <c r="AN48" s="435" t="s">
        <v>505</v>
      </c>
    </row>
    <row r="49" spans="1:40" ht="16.5" x14ac:dyDescent="0.2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
      <c r="A50" s="107"/>
      <c r="B50" s="412" t="s">
        <v>330</v>
      </c>
      <c r="C50" s="404"/>
      <c r="D50" s="405"/>
      <c r="E50" s="405"/>
      <c r="F50" s="405"/>
      <c r="G50" s="446"/>
      <c r="H50" s="404"/>
      <c r="I50" s="405"/>
      <c r="J50" s="405"/>
      <c r="K50" s="405"/>
      <c r="L50" s="446"/>
      <c r="M50" s="404"/>
      <c r="N50" s="405"/>
      <c r="O50" s="405"/>
      <c r="P50" s="405"/>
      <c r="Q50" s="404"/>
      <c r="R50" s="405"/>
      <c r="S50" s="405"/>
      <c r="T50" s="405"/>
      <c r="U50" s="404"/>
      <c r="V50" s="405"/>
      <c r="W50" s="405"/>
      <c r="X50" s="405"/>
      <c r="Y50" s="404"/>
      <c r="Z50" s="405"/>
      <c r="AA50" s="405"/>
      <c r="AB50" s="405"/>
      <c r="AC50" s="453"/>
      <c r="AD50" s="452"/>
      <c r="AE50" s="452"/>
      <c r="AF50" s="452"/>
      <c r="AG50" s="453"/>
      <c r="AH50" s="452"/>
      <c r="AI50" s="452"/>
      <c r="AJ50" s="452"/>
      <c r="AK50" s="404"/>
      <c r="AL50" s="405"/>
      <c r="AM50" s="405"/>
      <c r="AN50" s="424"/>
    </row>
    <row r="51" spans="1:40" x14ac:dyDescent="0.2">
      <c r="B51" s="419" t="s">
        <v>331</v>
      </c>
      <c r="C51" s="442"/>
      <c r="D51" s="440"/>
      <c r="E51" s="440"/>
      <c r="F51" s="434"/>
      <c r="G51" s="445"/>
      <c r="H51" s="442"/>
      <c r="I51" s="440"/>
      <c r="J51" s="440"/>
      <c r="K51" s="434"/>
      <c r="L51" s="445"/>
      <c r="M51" s="442"/>
      <c r="N51" s="440"/>
      <c r="O51" s="440"/>
      <c r="P51" s="434"/>
      <c r="Q51" s="442"/>
      <c r="R51" s="440"/>
      <c r="S51" s="440"/>
      <c r="T51" s="434"/>
      <c r="U51" s="442"/>
      <c r="V51" s="440"/>
      <c r="W51" s="440"/>
      <c r="X51" s="434"/>
      <c r="Y51" s="442"/>
      <c r="Z51" s="440"/>
      <c r="AA51" s="440"/>
      <c r="AB51" s="434"/>
      <c r="AC51" s="441"/>
      <c r="AD51" s="439"/>
      <c r="AE51" s="439"/>
      <c r="AF51" s="439"/>
      <c r="AG51" s="441"/>
      <c r="AH51" s="439"/>
      <c r="AI51" s="439"/>
      <c r="AJ51" s="439"/>
      <c r="AK51" s="441"/>
      <c r="AL51" s="440"/>
      <c r="AM51" s="440"/>
      <c r="AN51" s="435"/>
    </row>
    <row r="52" spans="1:40" s="65" customFormat="1" ht="26.25" customHeight="1" x14ac:dyDescent="0.2">
      <c r="A52" s="107"/>
      <c r="B52" s="417" t="s">
        <v>332</v>
      </c>
      <c r="C52" s="441"/>
      <c r="D52" s="439"/>
      <c r="E52" s="439"/>
      <c r="F52" s="398"/>
      <c r="G52" s="445"/>
      <c r="H52" s="441"/>
      <c r="I52" s="439"/>
      <c r="J52" s="439"/>
      <c r="K52" s="398"/>
      <c r="L52" s="445"/>
      <c r="M52" s="441"/>
      <c r="N52" s="439"/>
      <c r="O52" s="439"/>
      <c r="P52" s="398"/>
      <c r="Q52" s="441"/>
      <c r="R52" s="439"/>
      <c r="S52" s="439"/>
      <c r="T52" s="398"/>
      <c r="U52" s="441"/>
      <c r="V52" s="439"/>
      <c r="W52" s="439"/>
      <c r="X52" s="398"/>
      <c r="Y52" s="441"/>
      <c r="Z52" s="439"/>
      <c r="AA52" s="439"/>
      <c r="AB52" s="398"/>
      <c r="AC52" s="441"/>
      <c r="AD52" s="439"/>
      <c r="AE52" s="439"/>
      <c r="AF52" s="439"/>
      <c r="AG52" s="441"/>
      <c r="AH52" s="439"/>
      <c r="AI52" s="439"/>
      <c r="AJ52" s="439"/>
      <c r="AK52" s="441"/>
      <c r="AL52" s="439"/>
      <c r="AM52" s="439"/>
      <c r="AN52" s="428"/>
    </row>
    <row r="53" spans="1:40" s="19" customFormat="1" ht="25.5" x14ac:dyDescent="0.2">
      <c r="A53" s="108"/>
      <c r="B53" s="414" t="s">
        <v>333</v>
      </c>
      <c r="C53" s="441"/>
      <c r="D53" s="439"/>
      <c r="E53" s="439"/>
      <c r="F53" s="398"/>
      <c r="G53" s="445"/>
      <c r="H53" s="441"/>
      <c r="I53" s="439"/>
      <c r="J53" s="439"/>
      <c r="K53" s="398"/>
      <c r="L53" s="445"/>
      <c r="M53" s="441"/>
      <c r="N53" s="439"/>
      <c r="O53" s="439"/>
      <c r="P53" s="398"/>
      <c r="Q53" s="441"/>
      <c r="R53" s="439"/>
      <c r="S53" s="439"/>
      <c r="T53" s="398"/>
      <c r="U53" s="441"/>
      <c r="V53" s="439"/>
      <c r="W53" s="439"/>
      <c r="X53" s="398"/>
      <c r="Y53" s="441"/>
      <c r="Z53" s="439"/>
      <c r="AA53" s="439"/>
      <c r="AB53" s="398"/>
      <c r="AC53" s="441"/>
      <c r="AD53" s="439"/>
      <c r="AE53" s="439"/>
      <c r="AF53" s="439"/>
      <c r="AG53" s="441"/>
      <c r="AH53" s="439"/>
      <c r="AI53" s="439"/>
      <c r="AJ53" s="439"/>
      <c r="AK53" s="441"/>
      <c r="AL53" s="439"/>
      <c r="AM53" s="439"/>
      <c r="AN53" s="428"/>
    </row>
    <row r="54" spans="1:40" s="19" customFormat="1" ht="16.5" x14ac:dyDescent="0.2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
      <c r="A56" s="84"/>
      <c r="B56" s="417" t="s">
        <v>335</v>
      </c>
      <c r="C56" s="395"/>
      <c r="D56" s="439"/>
      <c r="E56" s="439"/>
      <c r="F56" s="439"/>
      <c r="G56" s="445"/>
      <c r="H56" s="395"/>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c r="AL56" s="439"/>
      <c r="AM56" s="439"/>
      <c r="AN56" s="456"/>
    </row>
    <row r="57" spans="1:40" s="19" customFormat="1" ht="25.5" x14ac:dyDescent="0.2">
      <c r="A57" s="84"/>
      <c r="B57" s="417" t="s">
        <v>336</v>
      </c>
      <c r="C57" s="395"/>
      <c r="D57" s="439"/>
      <c r="E57" s="439"/>
      <c r="F57" s="439"/>
      <c r="G57" s="445"/>
      <c r="H57" s="395"/>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c r="AL57" s="439"/>
      <c r="AM57" s="439"/>
      <c r="AN57" s="456"/>
    </row>
    <row r="58" spans="1:40" s="19" customFormat="1" ht="26.25" customHeight="1" x14ac:dyDescent="0.2">
      <c r="A58" s="84"/>
      <c r="B58" s="418" t="s">
        <v>485</v>
      </c>
      <c r="C58" s="450"/>
      <c r="D58" s="439"/>
      <c r="E58" s="451"/>
      <c r="F58" s="451"/>
      <c r="G58" s="398"/>
      <c r="H58" s="450"/>
      <c r="I58" s="451"/>
      <c r="J58" s="451"/>
      <c r="K58" s="451"/>
      <c r="L58" s="398"/>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x14ac:dyDescent="0.2">
      <c r="A59" s="84"/>
      <c r="B59" s="417" t="s">
        <v>486</v>
      </c>
      <c r="C59" s="441"/>
      <c r="D59" s="439"/>
      <c r="E59" s="439"/>
      <c r="F59" s="439"/>
      <c r="G59" s="396"/>
      <c r="H59" s="441"/>
      <c r="I59" s="439"/>
      <c r="J59" s="470"/>
      <c r="K59" s="439"/>
      <c r="L59" s="396"/>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x14ac:dyDescent="0.2">
      <c r="A60" s="84"/>
      <c r="B60" s="417" t="s">
        <v>487</v>
      </c>
      <c r="C60" s="441"/>
      <c r="D60" s="439"/>
      <c r="E60" s="439"/>
      <c r="F60" s="439"/>
      <c r="G60" s="396"/>
      <c r="H60" s="441"/>
      <c r="I60" s="439"/>
      <c r="J60" s="470"/>
      <c r="K60" s="439"/>
      <c r="L60" s="396"/>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21" sqref="G2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129496</v>
      </c>
      <c r="D4" s="104">
        <v>31994</v>
      </c>
      <c r="E4" s="104">
        <v>59323</v>
      </c>
      <c r="F4" s="104">
        <v>0</v>
      </c>
      <c r="G4" s="104">
        <v>0</v>
      </c>
      <c r="H4" s="104">
        <v>0</v>
      </c>
      <c r="I4" s="183"/>
      <c r="J4" s="183"/>
      <c r="K4" s="189">
        <v>0</v>
      </c>
    </row>
    <row r="5" spans="2:11" ht="16.5" x14ac:dyDescent="0.25">
      <c r="B5" s="122" t="s">
        <v>342</v>
      </c>
      <c r="C5" s="161"/>
      <c r="D5" s="162"/>
      <c r="E5" s="162"/>
      <c r="F5" s="162"/>
      <c r="G5" s="162"/>
      <c r="H5" s="162"/>
      <c r="I5" s="162"/>
      <c r="J5" s="162"/>
      <c r="K5" s="190"/>
    </row>
    <row r="6" spans="2:11" x14ac:dyDescent="0.2">
      <c r="B6" s="123" t="s">
        <v>101</v>
      </c>
      <c r="C6" s="181"/>
      <c r="D6" s="100">
        <v>736</v>
      </c>
      <c r="E6" s="100">
        <v>0</v>
      </c>
      <c r="F6" s="182"/>
      <c r="G6" s="100">
        <v>0</v>
      </c>
      <c r="H6" s="100">
        <v>0</v>
      </c>
      <c r="I6" s="182"/>
      <c r="J6" s="182"/>
      <c r="K6" s="187"/>
    </row>
    <row r="7" spans="2:11" x14ac:dyDescent="0.2">
      <c r="B7" s="116" t="s">
        <v>102</v>
      </c>
      <c r="C7" s="101">
        <v>0</v>
      </c>
      <c r="D7" s="102">
        <v>26</v>
      </c>
      <c r="E7" s="102">
        <v>0</v>
      </c>
      <c r="F7" s="102">
        <v>0</v>
      </c>
      <c r="G7" s="102">
        <v>0</v>
      </c>
      <c r="H7" s="102">
        <v>0</v>
      </c>
      <c r="I7" s="188"/>
      <c r="J7" s="188"/>
      <c r="K7" s="191">
        <v>0</v>
      </c>
    </row>
    <row r="8" spans="2:11" x14ac:dyDescent="0.2">
      <c r="B8" s="116" t="s">
        <v>103</v>
      </c>
      <c r="C8" s="180"/>
      <c r="D8" s="102">
        <v>0</v>
      </c>
      <c r="E8" s="102">
        <v>0</v>
      </c>
      <c r="F8" s="183"/>
      <c r="G8" s="102">
        <v>0</v>
      </c>
      <c r="H8" s="102">
        <v>0</v>
      </c>
      <c r="I8" s="188"/>
      <c r="J8" s="188"/>
      <c r="K8" s="192"/>
    </row>
    <row r="9" spans="2:11" ht="13.15" customHeight="1" x14ac:dyDescent="0.2">
      <c r="B9" s="116" t="s">
        <v>104</v>
      </c>
      <c r="C9" s="101">
        <v>0</v>
      </c>
      <c r="D9" s="102">
        <v>0</v>
      </c>
      <c r="E9" s="102">
        <v>0</v>
      </c>
      <c r="F9" s="102">
        <v>0</v>
      </c>
      <c r="G9" s="102">
        <v>0</v>
      </c>
      <c r="H9" s="102">
        <v>0</v>
      </c>
      <c r="I9" s="188"/>
      <c r="J9" s="188"/>
      <c r="K9" s="191">
        <v>0</v>
      </c>
    </row>
    <row r="10" spans="2:11" ht="16.5" x14ac:dyDescent="0.25">
      <c r="B10" s="122" t="s">
        <v>343</v>
      </c>
      <c r="C10" s="63"/>
      <c r="D10" s="64"/>
      <c r="E10" s="64"/>
      <c r="F10" s="64"/>
      <c r="G10" s="64"/>
      <c r="H10" s="64"/>
      <c r="I10" s="64"/>
      <c r="J10" s="64"/>
      <c r="K10" s="193"/>
    </row>
    <row r="11" spans="2:11" s="5" customFormat="1" x14ac:dyDescent="0.2">
      <c r="B11" s="123" t="s">
        <v>417</v>
      </c>
      <c r="C11" s="96">
        <v>0</v>
      </c>
      <c r="D11" s="97">
        <v>179038</v>
      </c>
      <c r="E11" s="97">
        <v>0</v>
      </c>
      <c r="F11" s="97">
        <v>0</v>
      </c>
      <c r="G11" s="97">
        <v>0</v>
      </c>
      <c r="H11" s="97">
        <v>0</v>
      </c>
      <c r="I11" s="176"/>
      <c r="J11" s="176"/>
      <c r="K11" s="194">
        <v>0</v>
      </c>
    </row>
    <row r="12" spans="2:11" x14ac:dyDescent="0.2">
      <c r="B12" s="124" t="s">
        <v>93</v>
      </c>
      <c r="C12" s="94">
        <v>0</v>
      </c>
      <c r="D12" s="95">
        <v>0</v>
      </c>
      <c r="E12" s="95">
        <v>0</v>
      </c>
      <c r="F12" s="95">
        <v>0</v>
      </c>
      <c r="G12" s="95">
        <v>0</v>
      </c>
      <c r="H12" s="95">
        <v>0</v>
      </c>
      <c r="I12" s="175"/>
      <c r="J12" s="175"/>
      <c r="K12" s="195">
        <v>0</v>
      </c>
    </row>
    <row r="13" spans="2:11" x14ac:dyDescent="0.2">
      <c r="B13" s="124" t="s">
        <v>94</v>
      </c>
      <c r="C13" s="94">
        <v>0</v>
      </c>
      <c r="D13" s="95">
        <v>0</v>
      </c>
      <c r="E13" s="95">
        <v>0</v>
      </c>
      <c r="F13" s="95">
        <v>0</v>
      </c>
      <c r="G13" s="95">
        <v>0</v>
      </c>
      <c r="H13" s="95">
        <v>0</v>
      </c>
      <c r="I13" s="175"/>
      <c r="J13" s="175"/>
      <c r="K13" s="195">
        <v>0</v>
      </c>
    </row>
    <row r="14" spans="2:11" x14ac:dyDescent="0.2">
      <c r="B14" s="124" t="s">
        <v>95</v>
      </c>
      <c r="C14" s="94">
        <v>0</v>
      </c>
      <c r="D14" s="95">
        <v>179038</v>
      </c>
      <c r="E14" s="95">
        <v>0</v>
      </c>
      <c r="F14" s="95">
        <v>0</v>
      </c>
      <c r="G14" s="95">
        <v>0</v>
      </c>
      <c r="H14" s="95">
        <v>0</v>
      </c>
      <c r="I14" s="175"/>
      <c r="J14" s="175"/>
      <c r="K14" s="195">
        <v>0</v>
      </c>
    </row>
    <row r="15" spans="2:11" ht="16.5" x14ac:dyDescent="0.25">
      <c r="B15" s="122" t="s">
        <v>344</v>
      </c>
      <c r="C15" s="63"/>
      <c r="D15" s="64"/>
      <c r="E15" s="64"/>
      <c r="F15" s="64"/>
      <c r="G15" s="64"/>
      <c r="H15" s="64"/>
      <c r="I15" s="64"/>
      <c r="J15" s="64"/>
      <c r="K15" s="193"/>
    </row>
    <row r="16" spans="2:11" s="5" customFormat="1" x14ac:dyDescent="0.2">
      <c r="B16" s="123" t="s">
        <v>206</v>
      </c>
      <c r="C16" s="98">
        <v>307674.2</v>
      </c>
      <c r="D16" s="99">
        <v>505231.77</v>
      </c>
      <c r="E16" s="99">
        <v>0</v>
      </c>
      <c r="F16" s="99">
        <v>0</v>
      </c>
      <c r="G16" s="99">
        <v>0</v>
      </c>
      <c r="H16" s="99">
        <v>0</v>
      </c>
      <c r="I16" s="176"/>
      <c r="J16" s="176"/>
      <c r="K16" s="184">
        <v>0</v>
      </c>
    </row>
    <row r="17" spans="2:12" s="5" customFormat="1" x14ac:dyDescent="0.2">
      <c r="B17" s="124" t="s">
        <v>203</v>
      </c>
      <c r="C17" s="94">
        <v>0</v>
      </c>
      <c r="D17" s="95">
        <v>0</v>
      </c>
      <c r="E17" s="95">
        <v>0</v>
      </c>
      <c r="F17" s="95">
        <v>0</v>
      </c>
      <c r="G17" s="95">
        <v>0</v>
      </c>
      <c r="H17" s="95">
        <v>0</v>
      </c>
      <c r="I17" s="175"/>
      <c r="J17" s="175"/>
      <c r="K17" s="195">
        <v>0</v>
      </c>
    </row>
    <row r="18" spans="2:12" ht="25.5" x14ac:dyDescent="0.2">
      <c r="B18" s="116" t="s">
        <v>207</v>
      </c>
      <c r="C18" s="185">
        <v>1</v>
      </c>
      <c r="D18" s="106">
        <v>1</v>
      </c>
      <c r="E18" s="106">
        <v>0</v>
      </c>
      <c r="F18" s="106">
        <v>0</v>
      </c>
      <c r="G18" s="106">
        <v>0</v>
      </c>
      <c r="H18" s="106">
        <v>0</v>
      </c>
      <c r="I18" s="178"/>
      <c r="J18" s="178"/>
      <c r="K18" s="196">
        <v>0</v>
      </c>
    </row>
    <row r="19" spans="2:12" ht="25.5" x14ac:dyDescent="0.2">
      <c r="B19" s="116" t="s">
        <v>208</v>
      </c>
      <c r="C19" s="177"/>
      <c r="D19" s="106">
        <v>1</v>
      </c>
      <c r="E19" s="106">
        <v>0</v>
      </c>
      <c r="F19" s="186"/>
      <c r="G19" s="106">
        <v>0</v>
      </c>
      <c r="H19" s="106">
        <v>0</v>
      </c>
      <c r="I19" s="178"/>
      <c r="J19" s="178"/>
      <c r="K19" s="197"/>
    </row>
    <row r="20" spans="2:12" ht="25.5" x14ac:dyDescent="0.2">
      <c r="B20" s="116" t="s">
        <v>209</v>
      </c>
      <c r="C20" s="185">
        <v>1</v>
      </c>
      <c r="D20" s="106">
        <v>1</v>
      </c>
      <c r="E20" s="106">
        <v>0</v>
      </c>
      <c r="F20" s="106">
        <v>0</v>
      </c>
      <c r="G20" s="106">
        <v>0</v>
      </c>
      <c r="H20" s="106">
        <v>0</v>
      </c>
      <c r="I20" s="178"/>
      <c r="J20" s="178"/>
      <c r="K20" s="196">
        <v>0</v>
      </c>
    </row>
    <row r="21" spans="2:12" ht="25.5" x14ac:dyDescent="0.2">
      <c r="B21" s="116" t="s">
        <v>210</v>
      </c>
      <c r="C21" s="177"/>
      <c r="D21" s="106">
        <v>1</v>
      </c>
      <c r="E21" s="106">
        <v>0</v>
      </c>
      <c r="F21" s="186"/>
      <c r="G21" s="106">
        <v>0</v>
      </c>
      <c r="H21" s="106">
        <v>0</v>
      </c>
      <c r="I21" s="178"/>
      <c r="J21" s="178"/>
      <c r="K21" s="197"/>
    </row>
    <row r="22" spans="2:12" s="5" customFormat="1" x14ac:dyDescent="0.2">
      <c r="B22" s="126" t="s">
        <v>211</v>
      </c>
      <c r="C22" s="121">
        <v>30687.78</v>
      </c>
      <c r="D22" s="127">
        <v>24136.67</v>
      </c>
      <c r="E22" s="127">
        <v>0</v>
      </c>
      <c r="F22" s="127">
        <v>0</v>
      </c>
      <c r="G22" s="127">
        <v>0</v>
      </c>
      <c r="H22" s="127">
        <v>0</v>
      </c>
      <c r="I22" s="179"/>
      <c r="J22" s="179"/>
      <c r="K22" s="198">
        <v>0</v>
      </c>
    </row>
    <row r="23" spans="2:12" s="5" customFormat="1" ht="100.15" customHeight="1" x14ac:dyDescent="0.2">
      <c r="B23" s="91" t="s">
        <v>212</v>
      </c>
      <c r="C23" s="481" t="s">
        <v>508</v>
      </c>
      <c r="D23" s="482" t="s">
        <v>506</v>
      </c>
      <c r="E23" s="482" t="s">
        <v>506</v>
      </c>
      <c r="F23" s="482" t="s">
        <v>506</v>
      </c>
      <c r="G23" s="482" t="s">
        <v>506</v>
      </c>
      <c r="H23" s="482" t="s">
        <v>506</v>
      </c>
      <c r="I23" s="482" t="s">
        <v>506</v>
      </c>
      <c r="J23" s="482" t="s">
        <v>506</v>
      </c>
      <c r="K23" s="483" t="s">
        <v>506</v>
      </c>
    </row>
    <row r="24" spans="2:12" s="5" customFormat="1" ht="100.15" customHeight="1" x14ac:dyDescent="0.2">
      <c r="B24" s="90" t="s">
        <v>213</v>
      </c>
      <c r="C24" s="486" t="s">
        <v>509</v>
      </c>
      <c r="D24" s="484" t="s">
        <v>507</v>
      </c>
      <c r="E24" s="484" t="s">
        <v>507</v>
      </c>
      <c r="F24" s="484" t="s">
        <v>507</v>
      </c>
      <c r="G24" s="484" t="s">
        <v>507</v>
      </c>
      <c r="H24" s="484" t="s">
        <v>507</v>
      </c>
      <c r="I24" s="484" t="s">
        <v>507</v>
      </c>
      <c r="J24" s="484" t="s">
        <v>507</v>
      </c>
      <c r="K24" s="485"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97" activePane="bottomRight" state="frozen"/>
      <selection activeCell="B1" sqref="B1"/>
      <selection pane="topRight" activeCell="B1" sqref="B1"/>
      <selection pane="bottomLeft" activeCell="B1" sqref="B1"/>
      <selection pane="bottomRight" activeCell="D206" sqref="D206"/>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7" t="s">
        <v>420</v>
      </c>
      <c r="C3" s="138" t="s">
        <v>421</v>
      </c>
      <c r="D3" s="139" t="s">
        <v>422</v>
      </c>
    </row>
    <row r="4" spans="1:5" ht="15" x14ac:dyDescent="0.25">
      <c r="B4" s="163" t="s">
        <v>54</v>
      </c>
      <c r="C4" s="164"/>
      <c r="D4" s="165"/>
      <c r="E4" s="7"/>
    </row>
    <row r="5" spans="1:5" ht="35.25" customHeight="1" x14ac:dyDescent="0.2">
      <c r="B5" s="487" t="s">
        <v>510</v>
      </c>
      <c r="C5" s="113"/>
      <c r="D5" s="487" t="s">
        <v>511</v>
      </c>
      <c r="E5" s="7"/>
    </row>
    <row r="6" spans="1:5" ht="35.25" customHeight="1" x14ac:dyDescent="0.2">
      <c r="B6" s="134"/>
      <c r="C6" s="113"/>
      <c r="D6" s="136"/>
      <c r="E6" s="7"/>
    </row>
    <row r="7" spans="1:5" ht="35.25" customHeight="1" x14ac:dyDescent="0.2">
      <c r="B7" s="134"/>
      <c r="C7" s="113"/>
      <c r="D7" s="136"/>
      <c r="E7" s="7"/>
    </row>
    <row r="8" spans="1:5" ht="35.25" customHeight="1" x14ac:dyDescent="0.2">
      <c r="B8" s="134"/>
      <c r="C8" s="113"/>
      <c r="D8" s="136"/>
      <c r="E8" s="7"/>
    </row>
    <row r="9" spans="1:5" ht="35.25" customHeight="1" x14ac:dyDescent="0.2">
      <c r="B9" s="134"/>
      <c r="C9" s="113"/>
      <c r="D9" s="136"/>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6" t="s">
        <v>55</v>
      </c>
      <c r="C25" s="167"/>
      <c r="D25" s="168"/>
      <c r="E25" s="7"/>
    </row>
    <row r="26" spans="2:5" ht="15" x14ac:dyDescent="0.25">
      <c r="B26" s="169" t="s">
        <v>67</v>
      </c>
      <c r="C26" s="170"/>
      <c r="D26" s="171"/>
      <c r="E26" s="7"/>
    </row>
    <row r="27" spans="2:5" ht="35.25" customHeight="1" x14ac:dyDescent="0.2">
      <c r="B27" s="487" t="s">
        <v>512</v>
      </c>
      <c r="C27" s="113"/>
      <c r="D27" s="488" t="s">
        <v>513</v>
      </c>
      <c r="E27" s="7"/>
    </row>
    <row r="28" spans="2:5" ht="35.25" customHeight="1" x14ac:dyDescent="0.2">
      <c r="B28" s="134"/>
      <c r="C28" s="113"/>
      <c r="D28" s="489" t="s">
        <v>514</v>
      </c>
      <c r="E28" s="7"/>
    </row>
    <row r="29" spans="2:5" ht="35.25" customHeight="1" x14ac:dyDescent="0.2">
      <c r="B29" s="134"/>
      <c r="C29" s="113"/>
      <c r="D29" s="489" t="s">
        <v>515</v>
      </c>
      <c r="E29" s="7"/>
    </row>
    <row r="30" spans="2:5" ht="35.25" customHeight="1" x14ac:dyDescent="0.2">
      <c r="B30" s="134"/>
      <c r="C30" s="113"/>
      <c r="D30" s="489" t="s">
        <v>516</v>
      </c>
      <c r="E30" s="7"/>
    </row>
    <row r="31" spans="2:5" ht="35.25" customHeight="1" x14ac:dyDescent="0.2">
      <c r="B31" s="134"/>
      <c r="C31" s="113"/>
      <c r="D31" s="489" t="s">
        <v>517</v>
      </c>
      <c r="E31" s="7"/>
    </row>
    <row r="32" spans="2:5" ht="35.25" customHeight="1" x14ac:dyDescent="0.2">
      <c r="B32" s="134"/>
      <c r="C32" s="113"/>
      <c r="D32" s="489" t="s">
        <v>518</v>
      </c>
      <c r="E32" s="7"/>
    </row>
    <row r="33" spans="2:5" ht="15" x14ac:dyDescent="0.25">
      <c r="B33" s="172" t="s">
        <v>68</v>
      </c>
      <c r="C33" s="173"/>
      <c r="D33" s="174"/>
      <c r="E33" s="7"/>
    </row>
    <row r="34" spans="2:5" ht="35.25" customHeight="1" x14ac:dyDescent="0.2">
      <c r="B34" s="487" t="s">
        <v>519</v>
      </c>
      <c r="C34" s="113"/>
      <c r="D34" s="489" t="s">
        <v>520</v>
      </c>
      <c r="E34" s="7"/>
    </row>
    <row r="35" spans="2:5" ht="35.25" customHeight="1" x14ac:dyDescent="0.2">
      <c r="B35" s="134"/>
      <c r="C35" s="113"/>
      <c r="D35" s="489" t="s">
        <v>521</v>
      </c>
      <c r="E35" s="7"/>
    </row>
    <row r="36" spans="2:5" ht="35.25" customHeight="1" x14ac:dyDescent="0.2">
      <c r="B36" s="134"/>
      <c r="C36" s="113"/>
      <c r="D36" s="489" t="s">
        <v>522</v>
      </c>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2" t="s">
        <v>126</v>
      </c>
      <c r="C40" s="173"/>
      <c r="D40" s="174"/>
      <c r="E40" s="7"/>
    </row>
    <row r="41" spans="2:5" ht="35.25" customHeight="1" x14ac:dyDescent="0.2">
      <c r="B41" s="134"/>
      <c r="C41" s="113"/>
      <c r="D41" s="490" t="s">
        <v>523</v>
      </c>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2" t="s">
        <v>69</v>
      </c>
      <c r="C47" s="173"/>
      <c r="D47" s="174"/>
      <c r="E47" s="7"/>
    </row>
    <row r="48" spans="2:5" ht="35.25" customHeight="1" x14ac:dyDescent="0.2">
      <c r="B48" s="487" t="s">
        <v>524</v>
      </c>
      <c r="C48" s="113"/>
      <c r="D48" s="489" t="s">
        <v>525</v>
      </c>
      <c r="E48" s="7"/>
    </row>
    <row r="49" spans="2:5" ht="35.25" customHeight="1" x14ac:dyDescent="0.2">
      <c r="B49" s="134"/>
      <c r="C49" s="113"/>
      <c r="D49" s="489" t="s">
        <v>526</v>
      </c>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6" t="s">
        <v>56</v>
      </c>
      <c r="C54" s="167"/>
      <c r="D54" s="168"/>
      <c r="E54" s="7"/>
    </row>
    <row r="55" spans="2:5" ht="15.75" thickBot="1" x14ac:dyDescent="0.3">
      <c r="B55" s="169" t="s">
        <v>127</v>
      </c>
      <c r="C55" s="170"/>
      <c r="D55" s="171"/>
      <c r="E55" s="7"/>
    </row>
    <row r="56" spans="2:5" ht="35.25" customHeight="1" thickTop="1" x14ac:dyDescent="0.2">
      <c r="B56" s="491" t="s">
        <v>527</v>
      </c>
      <c r="C56" s="115"/>
      <c r="D56" s="494" t="s">
        <v>534</v>
      </c>
      <c r="E56" s="7"/>
    </row>
    <row r="57" spans="2:5" ht="35.25" customHeight="1" x14ac:dyDescent="0.2">
      <c r="B57" s="492" t="s">
        <v>528</v>
      </c>
      <c r="C57" s="115"/>
      <c r="D57" s="136"/>
      <c r="E57" s="7"/>
    </row>
    <row r="58" spans="2:5" ht="35.25" customHeight="1" x14ac:dyDescent="0.2">
      <c r="B58" s="493" t="s">
        <v>529</v>
      </c>
      <c r="C58" s="115"/>
      <c r="D58" s="136"/>
      <c r="E58" s="7"/>
    </row>
    <row r="59" spans="2:5" ht="35.25" customHeight="1" x14ac:dyDescent="0.2">
      <c r="B59" s="493" t="s">
        <v>530</v>
      </c>
      <c r="C59" s="115"/>
      <c r="D59" s="136"/>
      <c r="E59" s="7"/>
    </row>
    <row r="60" spans="2:5" ht="35.25" customHeight="1" x14ac:dyDescent="0.2">
      <c r="B60" s="493" t="s">
        <v>531</v>
      </c>
      <c r="C60" s="115"/>
      <c r="D60" s="136"/>
      <c r="E60" s="7"/>
    </row>
    <row r="61" spans="2:5" ht="35.25" customHeight="1" x14ac:dyDescent="0.2">
      <c r="B61" s="493" t="s">
        <v>532</v>
      </c>
      <c r="C61" s="115"/>
      <c r="D61" s="136"/>
      <c r="E61" s="7"/>
    </row>
    <row r="62" spans="2:5" ht="35.25" customHeight="1" x14ac:dyDescent="0.2">
      <c r="B62" s="493" t="s">
        <v>533</v>
      </c>
      <c r="C62" s="115"/>
      <c r="D62" s="136"/>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75" thickBot="1" x14ac:dyDescent="0.3">
      <c r="B66" s="172" t="s">
        <v>113</v>
      </c>
      <c r="C66" s="173"/>
      <c r="D66" s="174"/>
      <c r="E66" s="7"/>
    </row>
    <row r="67" spans="2:5" ht="35.25" customHeight="1" thickTop="1" x14ac:dyDescent="0.2">
      <c r="B67" s="495" t="s">
        <v>535</v>
      </c>
      <c r="C67" s="115"/>
      <c r="D67" s="494" t="s">
        <v>534</v>
      </c>
      <c r="E67" s="7"/>
    </row>
    <row r="68" spans="2:5" ht="35.25" customHeight="1" x14ac:dyDescent="0.2">
      <c r="B68" s="487" t="s">
        <v>536</v>
      </c>
      <c r="C68" s="115"/>
      <c r="D68" s="136"/>
      <c r="E68" s="7"/>
    </row>
    <row r="69" spans="2:5" ht="35.25" customHeight="1" x14ac:dyDescent="0.2">
      <c r="B69" s="134"/>
      <c r="C69" s="115"/>
      <c r="D69" s="136"/>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75" thickBot="1" x14ac:dyDescent="0.3">
      <c r="B77" s="172" t="s">
        <v>70</v>
      </c>
      <c r="C77" s="173"/>
      <c r="D77" s="174"/>
      <c r="E77" s="7"/>
    </row>
    <row r="78" spans="2:5" ht="35.25" customHeight="1" thickTop="1" x14ac:dyDescent="0.2">
      <c r="B78" s="491" t="s">
        <v>537</v>
      </c>
      <c r="C78" s="115"/>
      <c r="D78" s="494" t="s">
        <v>534</v>
      </c>
      <c r="E78" s="7"/>
    </row>
    <row r="79" spans="2:5" ht="35.25" customHeight="1" x14ac:dyDescent="0.2">
      <c r="B79" s="487" t="s">
        <v>538</v>
      </c>
      <c r="C79" s="115"/>
      <c r="D79" s="136"/>
      <c r="E79" s="7"/>
    </row>
    <row r="80" spans="2:5" ht="35.25" customHeight="1" x14ac:dyDescent="0.2">
      <c r="B80" s="487" t="s">
        <v>539</v>
      </c>
      <c r="C80" s="115"/>
      <c r="D80" s="136"/>
      <c r="E80" s="7"/>
    </row>
    <row r="81" spans="2:5" ht="35.25" customHeight="1" x14ac:dyDescent="0.2">
      <c r="B81" s="487" t="s">
        <v>540</v>
      </c>
      <c r="C81" s="115"/>
      <c r="D81" s="136"/>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75" thickBot="1" x14ac:dyDescent="0.3">
      <c r="B88" s="172" t="s">
        <v>71</v>
      </c>
      <c r="C88" s="173"/>
      <c r="D88" s="174"/>
      <c r="E88" s="7"/>
    </row>
    <row r="89" spans="2:5" ht="35.25" customHeight="1" thickTop="1" x14ac:dyDescent="0.2">
      <c r="B89" s="495" t="s">
        <v>541</v>
      </c>
      <c r="C89" s="115"/>
      <c r="D89" s="494" t="s">
        <v>534</v>
      </c>
      <c r="E89" s="7"/>
    </row>
    <row r="90" spans="2:5" ht="35.25" customHeight="1" x14ac:dyDescent="0.2">
      <c r="B90" s="492" t="s">
        <v>542</v>
      </c>
      <c r="C90" s="115"/>
      <c r="D90" s="136"/>
      <c r="E90" s="7"/>
    </row>
    <row r="91" spans="2:5" ht="35.25" customHeight="1" x14ac:dyDescent="0.2">
      <c r="B91" s="492" t="s">
        <v>543</v>
      </c>
      <c r="C91" s="115"/>
      <c r="D91" s="136"/>
      <c r="E91" s="7"/>
    </row>
    <row r="92" spans="2:5" ht="35.25" customHeight="1" x14ac:dyDescent="0.2">
      <c r="B92" s="492" t="s">
        <v>544</v>
      </c>
      <c r="C92" s="115"/>
      <c r="D92" s="136"/>
      <c r="E92" s="7"/>
    </row>
    <row r="93" spans="2:5" ht="35.25" customHeight="1" x14ac:dyDescent="0.2">
      <c r="B93" s="495" t="s">
        <v>545</v>
      </c>
      <c r="C93" s="115"/>
      <c r="D93" s="136"/>
      <c r="E93" s="7"/>
    </row>
    <row r="94" spans="2:5" ht="35.25" customHeight="1" x14ac:dyDescent="0.2">
      <c r="B94" s="495" t="s">
        <v>546</v>
      </c>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75" thickBot="1" x14ac:dyDescent="0.3">
      <c r="B99" s="172" t="s">
        <v>199</v>
      </c>
      <c r="C99" s="173"/>
      <c r="D99" s="174"/>
      <c r="E99" s="7"/>
    </row>
    <row r="100" spans="2:5" ht="35.25" customHeight="1" thickTop="1" x14ac:dyDescent="0.2">
      <c r="B100" s="495" t="s">
        <v>547</v>
      </c>
      <c r="C100" s="115"/>
      <c r="D100" s="494" t="s">
        <v>534</v>
      </c>
      <c r="E100" s="7"/>
    </row>
    <row r="101" spans="2:5" ht="35.25" customHeight="1" x14ac:dyDescent="0.2">
      <c r="B101" s="492" t="s">
        <v>548</v>
      </c>
      <c r="C101" s="115"/>
      <c r="D101" s="136"/>
      <c r="E101" s="7"/>
    </row>
    <row r="102" spans="2:5" ht="35.25" customHeight="1" x14ac:dyDescent="0.2">
      <c r="B102" s="492" t="s">
        <v>549</v>
      </c>
      <c r="C102" s="115"/>
      <c r="D102" s="136"/>
      <c r="E102" s="7"/>
    </row>
    <row r="103" spans="2:5" ht="35.25" customHeight="1" x14ac:dyDescent="0.2">
      <c r="B103" s="134"/>
      <c r="C103" s="115"/>
      <c r="D103" s="136"/>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75" thickBot="1" x14ac:dyDescent="0.3">
      <c r="B110" s="172" t="s">
        <v>100</v>
      </c>
      <c r="C110" s="173"/>
      <c r="D110" s="174"/>
      <c r="E110" s="27"/>
    </row>
    <row r="111" spans="2:5" s="5" customFormat="1" ht="35.25" customHeight="1" thickTop="1" x14ac:dyDescent="0.2">
      <c r="B111" s="134"/>
      <c r="C111" s="115"/>
      <c r="D111" s="494" t="s">
        <v>534</v>
      </c>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6" t="s">
        <v>57</v>
      </c>
      <c r="C121" s="167"/>
      <c r="D121" s="168"/>
      <c r="E121" s="7"/>
    </row>
    <row r="122" spans="2:5" ht="15" x14ac:dyDescent="0.25">
      <c r="B122" s="172" t="s">
        <v>72</v>
      </c>
      <c r="C122" s="173"/>
      <c r="D122" s="174"/>
      <c r="E122" s="7"/>
    </row>
    <row r="123" spans="2:5" ht="35.25" customHeight="1" x14ac:dyDescent="0.2">
      <c r="B123" s="487" t="s">
        <v>72</v>
      </c>
      <c r="C123" s="113"/>
      <c r="D123" s="489" t="s">
        <v>550</v>
      </c>
      <c r="E123" s="7"/>
    </row>
    <row r="124" spans="2:5" s="5" customFormat="1" ht="35.25" customHeight="1" x14ac:dyDescent="0.2">
      <c r="B124" s="134"/>
      <c r="C124" s="113"/>
      <c r="D124" s="136"/>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75" thickBot="1" x14ac:dyDescent="0.3">
      <c r="B133" s="172" t="s">
        <v>73</v>
      </c>
      <c r="C133" s="173"/>
      <c r="D133" s="174"/>
      <c r="E133" s="7"/>
    </row>
    <row r="134" spans="2:5" s="5" customFormat="1" ht="35.25" customHeight="1" thickTop="1" x14ac:dyDescent="0.2">
      <c r="B134" s="495" t="s">
        <v>551</v>
      </c>
      <c r="C134" s="113"/>
      <c r="D134" s="490" t="s">
        <v>553</v>
      </c>
      <c r="E134" s="27"/>
    </row>
    <row r="135" spans="2:5" s="5" customFormat="1" ht="35.25" customHeight="1" x14ac:dyDescent="0.2">
      <c r="B135" s="495" t="s">
        <v>552</v>
      </c>
      <c r="C135" s="113"/>
      <c r="D135" s="496" t="s">
        <v>554</v>
      </c>
      <c r="E135" s="27"/>
    </row>
    <row r="136" spans="2:5" s="5" customFormat="1" ht="35.25" customHeight="1" x14ac:dyDescent="0.2">
      <c r="B136" s="134"/>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2" t="s">
        <v>74</v>
      </c>
      <c r="C144" s="173"/>
      <c r="D144" s="174"/>
      <c r="E144" s="7"/>
    </row>
    <row r="145" spans="2:5" s="5" customFormat="1" ht="35.25" customHeight="1" x14ac:dyDescent="0.2">
      <c r="B145" s="487" t="s">
        <v>555</v>
      </c>
      <c r="C145" s="113"/>
      <c r="D145" s="489" t="s">
        <v>556</v>
      </c>
      <c r="E145" s="27"/>
    </row>
    <row r="146" spans="2:5" s="5" customFormat="1" ht="35.25" customHeight="1" x14ac:dyDescent="0.2">
      <c r="B146" s="134"/>
      <c r="C146" s="113"/>
      <c r="D146" s="136"/>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75" thickBot="1" x14ac:dyDescent="0.3">
      <c r="B155" s="172" t="s">
        <v>75</v>
      </c>
      <c r="C155" s="173"/>
      <c r="D155" s="174"/>
      <c r="E155" s="7"/>
    </row>
    <row r="156" spans="2:5" s="5" customFormat="1" ht="35.25" customHeight="1" thickTop="1" x14ac:dyDescent="0.2">
      <c r="B156" s="495" t="s">
        <v>557</v>
      </c>
      <c r="C156" s="113"/>
      <c r="D156" s="489" t="s">
        <v>558</v>
      </c>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2" t="s">
        <v>76</v>
      </c>
      <c r="C166" s="173"/>
      <c r="D166" s="174"/>
      <c r="E166" s="7"/>
    </row>
    <row r="167" spans="2:5" s="5" customFormat="1" ht="35.25" customHeight="1" x14ac:dyDescent="0.2">
      <c r="B167" s="134"/>
      <c r="C167" s="113"/>
      <c r="D167" s="490" t="s">
        <v>559</v>
      </c>
      <c r="E167" s="27"/>
    </row>
    <row r="168" spans="2:5" s="5" customFormat="1" ht="35.25" customHeight="1" x14ac:dyDescent="0.2">
      <c r="B168" s="134"/>
      <c r="C168" s="113"/>
      <c r="D168" s="136"/>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2" t="s">
        <v>78</v>
      </c>
      <c r="C177" s="173"/>
      <c r="D177" s="174"/>
      <c r="E177" s="1"/>
    </row>
    <row r="178" spans="2:5" s="5" customFormat="1" ht="35.25" customHeight="1" x14ac:dyDescent="0.2">
      <c r="B178" s="134"/>
      <c r="C178" s="113"/>
      <c r="D178" s="489" t="s">
        <v>560</v>
      </c>
      <c r="E178" s="27"/>
    </row>
    <row r="179" spans="2:5" s="5" customFormat="1" ht="35.25" customHeight="1" x14ac:dyDescent="0.2">
      <c r="B179" s="134"/>
      <c r="C179" s="113"/>
      <c r="D179" s="136"/>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2" t="s">
        <v>79</v>
      </c>
      <c r="C188" s="173"/>
      <c r="D188" s="174"/>
      <c r="E188" s="1"/>
    </row>
    <row r="189" spans="2:5" s="5" customFormat="1" ht="35.25" customHeight="1" x14ac:dyDescent="0.2">
      <c r="B189" s="134"/>
      <c r="C189" s="113"/>
      <c r="D189" s="490" t="s">
        <v>523</v>
      </c>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2" t="s">
        <v>81</v>
      </c>
      <c r="C199" s="173"/>
      <c r="D199" s="174"/>
      <c r="E199" s="1"/>
    </row>
    <row r="200" spans="2:5" s="5" customFormat="1" ht="35.25" customHeight="1" x14ac:dyDescent="0.2">
      <c r="B200" s="134"/>
      <c r="C200" s="113"/>
      <c r="D200" s="489" t="s">
        <v>561</v>
      </c>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0"/>
      <c r="C209" s="141"/>
      <c r="D209" s="142"/>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0" t="s">
        <v>130</v>
      </c>
      <c r="B3" s="151" t="s">
        <v>131</v>
      </c>
      <c r="C3" s="73"/>
      <c r="D3" s="70" t="s">
        <v>132</v>
      </c>
      <c r="E3" s="73"/>
      <c r="F3" s="75">
        <v>2011</v>
      </c>
      <c r="G3" s="73"/>
      <c r="H3" s="76" t="s">
        <v>133</v>
      </c>
    </row>
    <row r="4" spans="1:8" x14ac:dyDescent="0.2">
      <c r="A4" s="148">
        <v>0</v>
      </c>
      <c r="B4" s="149">
        <v>0</v>
      </c>
      <c r="C4" s="73"/>
      <c r="D4" s="77" t="s">
        <v>134</v>
      </c>
      <c r="E4" s="73"/>
      <c r="F4" s="78">
        <v>2012</v>
      </c>
      <c r="G4" s="73"/>
      <c r="H4" s="79" t="s">
        <v>135</v>
      </c>
    </row>
    <row r="5" spans="1:8" x14ac:dyDescent="0.2">
      <c r="A5" s="148">
        <v>1000</v>
      </c>
      <c r="B5" s="149">
        <v>8.3000000000000004E-2</v>
      </c>
      <c r="C5" s="73"/>
      <c r="D5" s="77" t="s">
        <v>136</v>
      </c>
      <c r="E5" s="73"/>
      <c r="F5" s="78">
        <v>2013</v>
      </c>
      <c r="G5" s="73"/>
      <c r="H5" s="73"/>
    </row>
    <row r="6" spans="1:8" x14ac:dyDescent="0.2">
      <c r="A6" s="148">
        <v>2500</v>
      </c>
      <c r="B6" s="149">
        <v>5.1999999999999998E-2</v>
      </c>
      <c r="C6" s="73"/>
      <c r="D6" s="77" t="s">
        <v>137</v>
      </c>
      <c r="E6" s="73"/>
      <c r="F6" s="78">
        <v>2014</v>
      </c>
      <c r="G6" s="73"/>
      <c r="H6" s="73"/>
    </row>
    <row r="7" spans="1:8" x14ac:dyDescent="0.2">
      <c r="A7" s="148">
        <v>5000</v>
      </c>
      <c r="B7" s="149">
        <v>3.6999999999999998E-2</v>
      </c>
      <c r="C7" s="73"/>
      <c r="D7" s="77" t="s">
        <v>138</v>
      </c>
      <c r="E7" s="73"/>
      <c r="F7" s="78">
        <v>2015</v>
      </c>
      <c r="G7" s="73"/>
      <c r="H7" s="73"/>
    </row>
    <row r="8" spans="1:8" x14ac:dyDescent="0.2">
      <c r="A8" s="148">
        <v>10000</v>
      </c>
      <c r="B8" s="149">
        <v>2.5999999999999999E-2</v>
      </c>
      <c r="C8" s="73"/>
      <c r="D8" s="77" t="s">
        <v>139</v>
      </c>
      <c r="E8" s="73"/>
      <c r="F8" s="78">
        <v>2016</v>
      </c>
      <c r="G8" s="73"/>
      <c r="H8" s="73"/>
    </row>
    <row r="9" spans="1:8" x14ac:dyDescent="0.2">
      <c r="A9" s="148">
        <v>25000</v>
      </c>
      <c r="B9" s="149">
        <v>1.6E-2</v>
      </c>
      <c r="C9" s="73"/>
      <c r="D9" s="77" t="s">
        <v>140</v>
      </c>
      <c r="E9" s="73"/>
      <c r="F9" s="78">
        <v>2017</v>
      </c>
      <c r="G9" s="73"/>
      <c r="H9" s="73"/>
    </row>
    <row r="10" spans="1:8" x14ac:dyDescent="0.2">
      <c r="A10" s="148">
        <v>50000</v>
      </c>
      <c r="B10" s="149">
        <v>1.2E-2</v>
      </c>
      <c r="C10" s="73"/>
      <c r="D10" s="77" t="s">
        <v>141</v>
      </c>
      <c r="E10" s="73"/>
      <c r="F10" s="78">
        <v>2018</v>
      </c>
      <c r="G10" s="73"/>
      <c r="H10" s="73"/>
    </row>
    <row r="11" spans="1:8" x14ac:dyDescent="0.2">
      <c r="A11" s="152">
        <v>75000</v>
      </c>
      <c r="B11" s="153">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0" t="s">
        <v>147</v>
      </c>
      <c r="B16" s="151" t="s">
        <v>148</v>
      </c>
      <c r="C16" s="73"/>
      <c r="D16" s="77" t="s">
        <v>150</v>
      </c>
      <c r="E16" s="73"/>
      <c r="F16" s="78">
        <v>2024</v>
      </c>
      <c r="G16" s="73"/>
      <c r="H16" s="73"/>
    </row>
    <row r="17" spans="1:8" x14ac:dyDescent="0.2">
      <c r="A17" s="154">
        <v>0</v>
      </c>
      <c r="B17" s="156">
        <v>1</v>
      </c>
      <c r="C17" s="73"/>
      <c r="D17" s="77" t="s">
        <v>151</v>
      </c>
      <c r="E17" s="73"/>
      <c r="F17" s="78">
        <v>2025</v>
      </c>
      <c r="G17" s="73"/>
      <c r="H17" s="73"/>
    </row>
    <row r="18" spans="1:8" x14ac:dyDescent="0.2">
      <c r="A18" s="155">
        <v>2500</v>
      </c>
      <c r="B18" s="157">
        <v>1.1639999999999999</v>
      </c>
      <c r="C18" s="73"/>
      <c r="D18" s="77" t="s">
        <v>152</v>
      </c>
      <c r="E18" s="73"/>
      <c r="F18" s="78">
        <v>2026</v>
      </c>
      <c r="G18" s="73"/>
      <c r="H18" s="73"/>
    </row>
    <row r="19" spans="1:8" x14ac:dyDescent="0.2">
      <c r="A19" s="155">
        <v>5000</v>
      </c>
      <c r="B19" s="157">
        <v>1.4019999999999999</v>
      </c>
      <c r="C19" s="73"/>
      <c r="D19" s="77" t="s">
        <v>153</v>
      </c>
      <c r="E19" s="73"/>
      <c r="F19" s="78">
        <v>2027</v>
      </c>
      <c r="G19" s="73"/>
      <c r="H19" s="73"/>
    </row>
    <row r="20" spans="1:8" x14ac:dyDescent="0.2">
      <c r="A20" s="158">
        <v>10000</v>
      </c>
      <c r="B20" s="159">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2016-07-29T13:35:25Z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