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<sst xmlns="http://schemas.openxmlformats.org/spreadsheetml/2006/main" count="672" uniqueCount="560">
  <si>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</si>
  <si>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</si>
  <si>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</si>
  <si>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</si>
  <si>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</si>
  <si>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</si>
  <si>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</si>
  <si>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</si>
  <si>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</si>
  <si>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</si>
  <si>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</si>
  <si>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</si>
  <si>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</si>
  <si>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</si>
  <si>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</si>
  <si>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</si>
  <si>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</si>
  <si>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</si>
  <si>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</si>
  <si>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</si>
  <si>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</si>
  <si>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</si>
  <si>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</si>
  <si>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</si>
  <si>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</si>
  <si>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</si>
  <si>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</si>
  <si>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</si>
  <si>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</si>
  <si>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</si>
  <si>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</si>
  <si>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</si>
  <si>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</si>
  <si>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</si>
  <si>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</si>
  <si>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</si>
  <si>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</si>
  <si>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</si>
  <si>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</si>
  <si>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</si>
  <si>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</si>
  <si>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</si>
  <si>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</si>
  <si>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</si>
  <si>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</si>
  <si>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</si>
  <si>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</si>
  <si>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</si>
  <si>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</si>
  <si>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</si>
  <si>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</si>
  <si>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</si>
  <si>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</si>
  <si>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</si>
  <si>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</si>
  <si>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</si>
  <si>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</si>
  <si>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</si>
  <si>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</si>
  <si>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</si>
  <si>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</si>
  <si>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</si>
  <si>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</si>
  <si>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</si>
  <si>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</si>
  <si>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</si>
  <si>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</si>
  <si>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</si>
  <si>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</si>
  <si>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</si>
  <si>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</si>
  <si>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</si>
  <si>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</si>
  <si>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</si>
  <si>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</si>
  <si>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</si>
  <si>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</si>
  <si>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</si>
  <si>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</si>
  <si>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</si>
  <si>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</si>
  <si>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</si>
  <si>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</si>
  <si>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</si>
  <si>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</si>
  <si>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</si>
  <si>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</si>
  <si>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</si>
  <si>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</si>
  <si>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</si>
  <si>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</si>
  <si>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</si>
  <si>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</si>
  <si>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</si>
  <si>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</si>
  <si>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</si>
  <si>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</si>
  <si>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</si>
  <si>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</si>
  <si>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</si>
  <si>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</si>
  <si>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</si>
  <si>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</si>
  <si>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</si>
  <si>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</si>
  <si>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</si>
  <si>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</si>
  <si>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</si>
  <si>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</si>
  <si>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</si>
  <si>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</si>
  <si>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</si>
  <si>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</si>
  <si>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</si>
  <si>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</si>
  <si>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</si>
  <si>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</si>
  <si>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</si>
  <si>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</si>
  <si>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</si>
  <si>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</si>
  <si>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</si>
  <si>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</si>
  <si>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</si>
  <si>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</si>
  <si>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</si>
  <si>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</si>
  <si>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</si>
  <si>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</si>
  <si>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</si>
  <si>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</si>
  <si>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</si>
  <si>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</si>
  <si>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</si>
  <si>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</si>
  <si>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</si>
  <si>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</si>
  <si>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</si>
  <si>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</si>
  <si>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</si>
  <si>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</si>
  <si>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</si>
  <si>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</si>
  <si>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</si>
  <si>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</si>
  <si>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</si>
  <si>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</si>
  <si>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</si>
  <si>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</si>
  <si>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</si>
  <si>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</si>
  <si>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</si>
  <si>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</si>
  <si>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</si>
  <si>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</si>
  <si>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</si>
  <si>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</si>
  <si>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</si>
  <si>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</si>
  <si>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</si>
  <si>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</si>
  <si>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</si>
  <si>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</si>
  <si>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</si>
  <si>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</si>
  <si>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</si>
  <si>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</si>
  <si>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</si>
  <si>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</si>
  <si>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</si>
  <si>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</si>
  <si>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</si>
  <si>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</si>
  <si>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</si>
  <si>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</si>
  <si>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</si>
  <si>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</si>
  <si>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</si>
  <si>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</si>
  <si>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</si>
  <si>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</si>
  <si>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</si>
  <si>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</si>
  <si>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</si>
  <si>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</si>
  <si>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</si>
  <si>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</si>
  <si>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</si>
  <si>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</si>
  <si>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</si>
  <si>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</si>
  <si>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</si>
  <si>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</si>
  <si>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</si>
  <si>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</si>
  <si>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</si>
  <si>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</si>
  <si>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</si>
  <si>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</si>
  <si>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</si>
  <si>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</si>
  <si>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</si>
  <si>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</si>
  <si>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</si>
  <si>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</si>
  <si>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</si>
  <si>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</si>
  <si>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</si>
  <si>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</si>
  <si>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</si>
  <si>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</si>
  <si>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</si>
  <si>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</si>
  <si>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</si>
  <si>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</si>
  <si>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</si>
  <si>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</si>
  <si>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</si>
  <si>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</si>
  <si>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</si>
  <si>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</si>
  <si>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</si>
  <si>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</si>
  <si>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</si>
  <si>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</si>
  <si>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</si>
  <si>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</si>
  <si>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</si>
  <si>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</si>
  <si>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</si>
  <si>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</si>
  <si>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</si>
  <si>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</si>
  <si>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</si>
  <si>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</si>
  <si>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</si>
  <si>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</si>
  <si>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</si>
  <si>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</si>
  <si>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</si>
  <si>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</si>
  <si>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</si>
  <si>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</si>
  <si>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</si>
  <si>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</si>
  <si>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</si>
  <si>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</si>
  <si>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</si>
  <si>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</si>
  <si>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</si>
  <si>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</si>
  <si>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</si>
  <si>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</si>
  <si>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</si>
  <si>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</si>
  <si>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</si>
  <si>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</si>
  <si>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</si>
  <si>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</si>
  <si>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</si>
  <si>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</si>
  <si>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</si>
  <si>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</si>
  <si>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</si>
  <si>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</si>
  <si>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</si>
  <si>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</si>
  <si>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</si>
  <si>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</si>
  <si>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</si>
  <si>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</si>
  <si>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</si>
  <si>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</si>
  <si>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</si>
  <si>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</si>
  <si>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</si>
  <si>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</si>
  <si>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</si>
  <si>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</si>
  <si>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</si>
  <si>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</si>
  <si>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</si>
  <si>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</si>
  <si>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</si>
  <si>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</si>
  <si>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</si>
  <si>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</si>
  <si>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</si>
  <si>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</si>
  <si>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</si>
  <si>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</si>
  <si>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</si>
  <si>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</si>
  <si>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</si>
  <si>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</si>
  <si>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</si>
  <si>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</si>
  <si>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</si>
  <si>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</si>
  <si>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</si>
  <si>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</si>
  <si>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</si>
  <si>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</si>
  <si>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</si>
  <si>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</si>
  <si>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</si>
  <si>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</si>
  <si>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</si>
  <si>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</si>
  <si>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</si>
  <si>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</si>
  <si>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</si>
  <si>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</si>
  <si>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</si>
  <si>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</si>
  <si>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</si>
  <si>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</si>
  <si>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</si>
  <si>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</si>
  <si>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</si>
  <si>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</si>
  <si>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</si>
  <si>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</si>
  <si>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</si>
  <si>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</si>
  <si>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</si>
  <si>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</si>
  <si>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</si>
  <si>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</si>
  <si>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</si>
  <si>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</si>
  <si>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</si>
  <si>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</si>
  <si>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</si>
  <si>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</si>
  <si>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</si>
  <si>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</si>
  <si>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</si>
  <si>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</si>
  <si>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</si>
  <si>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</si>
  <si>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</si>
  <si>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</si>
  <si>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</si>
  <si>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</si>
  <si>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</si>
  <si>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</si>
  <si>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</si>
  <si>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</si>
  <si>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</si>
  <si>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</si>
  <si>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</si>
  <si>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</si>
  <si>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</si>
  <si>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</si>
  <si>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</si>
  <si>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</si>
  <si>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</si>
  <si>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</si>
  <si>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</si>
  <si>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</si>
  <si>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</si>
  <si>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</si>
  <si>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</si>
  <si>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</si>
  <si>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</si>
  <si>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</si>
  <si>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</si>
  <si>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</si>
  <si>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</si>
  <si>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</si>
  <si>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</si>
  <si>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</si>
  <si>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</si>
  <si>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</si>
  <si>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</si>
  <si>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</si>
  <si>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</si>
  <si>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</si>
  <si>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</si>
  <si>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</si>
  <si>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</si>
  <si>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</si>
  <si>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</si>
  <si>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</si>
  <si>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</si>
  <si>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</si>
  <si>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</si>
  <si>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</si>
  <si>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</si>
  <si>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</si>
  <si>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</si>
  <si>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</si>
  <si>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</si>
  <si>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</si>
  <si>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</si>
  <si>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</si>
  <si>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</si>
  <si>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</si>
  <si>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</si>
  <si>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</si>
  <si>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</si>
  <si>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</si>
  <si>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</si>
  <si>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</si>
  <si>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</si>
  <si>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</si>
  <si>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</si>
  <si>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</si>
  <si>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</si>
  <si>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</si>
  <si>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</si>
  <si>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</si>
  <si>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</si>
  <si>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</si>
  <si>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</si>
  <si>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</si>
  <si>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</si>
  <si>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</si>
  <si>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</si>
  <si>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</si>
  <si>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</si>
  <si>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</si>
  <si>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</si>
  <si>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</si>
  <si>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</si>
  <si>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</si>
  <si>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</si>
  <si>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</si>
  <si>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</si>
  <si>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</si>
  <si>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</si>
  <si>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</si>
  <si>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</si>
  <si>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</si>
  <si>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</si>
  <si>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</si>
  <si>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</si>
  <si>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</si>
  <si>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</si>
  <si>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</si>
  <si>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</si>
  <si>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</si>
  <si>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</si>
  <si>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</si>
  <si>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</si>
  <si>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</si>
  <si>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</si>
  <si>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</si>
  <si>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</si>
  <si>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</si>
  <si>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</si>
  <si>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</si>
  <si>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</si>
  <si>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</si>
  <si>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</si>
  <si>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</si>
  <si>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</si>
  <si>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</si>
  <si>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</si>
  <si>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</si>
  <si>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</si>
  <si>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</si>
  <si>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</si>
  <si>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</si>
  <si>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</si>
  <si>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</si>
  <si>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</si>
  <si>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</si>
  <si>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</si>
  <si>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</si>
  <si>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</si>
  <si>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</si>
  <si>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</si>
  <si>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</si>
  <si>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</si>
  <si>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</si>
  <si>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</si>
  <si>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</si>
  <si>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</si>
  <si>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</si>
  <si>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</si>
  <si>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</si>
  <si>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</si>
  <si>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</si>
  <si>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</si>
  <si>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</si>
  <si>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</si>
  <si>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</si>
  <si>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</si>
  <si>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</si>
  <si>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</si>
  <si>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</si>
  <si>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</si>
  <si>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</si>
  <si>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</si>
  <si>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Insurance Companies, Inc.</t>
  </si>
  <si>
    <t>Wellpoint Inc Grp</t>
  </si>
  <si>
    <t>00671</t>
  </si>
  <si>
    <t>2015</t>
  </si>
  <si>
    <t>PO Box 105113 Atlanta, IN 30348</t>
  </si>
  <si>
    <t>350781558</t>
  </si>
  <si>
    <t>000607</t>
  </si>
  <si>
    <t>28207</t>
  </si>
  <si>
    <t>32</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</si>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</sst>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155</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K31" activePane="bottomRight" state="frozen"/>
      <selection activeCell="B1" sqref="B1"/>
      <selection pane="topRight" activeCell="B1" sqref="B1"/>
      <selection pane="bottomLeft" activeCell="B1" sqref="B1"/>
      <selection pane="bottomRight" activeCell="AP43" sqref="AP4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488810256</v>
      </c>
      <c r="E5" s="211">
        <v>581160726.52100003</v>
      </c>
      <c r="F5" s="211">
        <v>0</v>
      </c>
      <c r="G5" s="211">
        <v>0</v>
      </c>
      <c r="H5" s="211">
        <v>0</v>
      </c>
      <c r="I5" s="210">
        <v>506711912.70199996</v>
      </c>
      <c r="J5" s="210">
        <v>723623606</v>
      </c>
      <c r="K5" s="211">
        <v>727704002.94266868</v>
      </c>
      <c r="L5" s="211">
        <v>0</v>
      </c>
      <c r="M5" s="211">
        <v>0</v>
      </c>
      <c r="N5" s="211">
        <v>0</v>
      </c>
      <c r="O5" s="210">
        <v>111660517.25</v>
      </c>
      <c r="P5" s="210">
        <v>1188358244</v>
      </c>
      <c r="Q5" s="211">
        <v>1188574755.21</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1089667208</v>
      </c>
      <c r="AT5" s="212">
        <v>455639417</v>
      </c>
      <c r="AU5" s="212">
        <v>1392235493</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v>0</v>
      </c>
      <c r="AT6" s="218">
        <v>0</v>
      </c>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v>0</v>
      </c>
      <c r="AT7" s="218">
        <v>0</v>
      </c>
      <c r="AU7" s="218">
        <v>0</v>
      </c>
      <c r="AV7" s="288"/>
      <c r="AW7" s="295"/>
    </row>
    <row r="8" spans="1:49" ht="25.5" x14ac:dyDescent="0.2">
      <c r="B8" s="237" t="s">
        <v>225</v>
      </c>
      <c r="C8" s="201" t="s">
        <v>59</v>
      </c>
      <c r="D8" s="214">
        <v>-3134856</v>
      </c>
      <c r="E8" s="266"/>
      <c r="F8" s="267"/>
      <c r="G8" s="267"/>
      <c r="H8" s="267"/>
      <c r="I8" s="270"/>
      <c r="J8" s="214">
        <v>0</v>
      </c>
      <c r="K8" s="266"/>
      <c r="L8" s="267"/>
      <c r="M8" s="267"/>
      <c r="N8" s="267"/>
      <c r="O8" s="270"/>
      <c r="P8" s="214">
        <v>0</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v>-2584339</v>
      </c>
      <c r="AT8" s="218">
        <v>473328</v>
      </c>
      <c r="AU8" s="218">
        <v>2041</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465809169</v>
      </c>
      <c r="E12" s="211">
        <v>494138475.28399998</v>
      </c>
      <c r="F12" s="211">
        <v>0</v>
      </c>
      <c r="G12" s="211">
        <v>0</v>
      </c>
      <c r="H12" s="211">
        <v>0</v>
      </c>
      <c r="I12" s="210">
        <v>443100287.67899996</v>
      </c>
      <c r="J12" s="210">
        <v>542983463</v>
      </c>
      <c r="K12" s="211">
        <v>524940371.51999998</v>
      </c>
      <c r="L12" s="211">
        <v>0</v>
      </c>
      <c r="M12" s="211">
        <v>0</v>
      </c>
      <c r="N12" s="211">
        <v>0</v>
      </c>
      <c r="O12" s="210">
        <v>75139855.38000001</v>
      </c>
      <c r="P12" s="210">
        <v>1015152590</v>
      </c>
      <c r="Q12" s="211">
        <v>1005880304.97</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925031746</v>
      </c>
      <c r="AT12" s="212">
        <v>326783909</v>
      </c>
      <c r="AU12" s="212">
        <v>1075318023</v>
      </c>
      <c r="AV12" s="289"/>
      <c r="AW12" s="294"/>
    </row>
    <row r="13" spans="1:49" ht="25.5" x14ac:dyDescent="0.2">
      <c r="B13" s="237" t="s">
        <v>230</v>
      </c>
      <c r="C13" s="201" t="s">
        <v>37</v>
      </c>
      <c r="D13" s="214">
        <v>109866543</v>
      </c>
      <c r="E13" s="215">
        <v>98061432.929999992</v>
      </c>
      <c r="F13" s="215"/>
      <c r="G13" s="266"/>
      <c r="H13" s="267"/>
      <c r="I13" s="214">
        <v>86490551.299999997</v>
      </c>
      <c r="J13" s="214">
        <v>116772321</v>
      </c>
      <c r="K13" s="215">
        <v>104862722.88</v>
      </c>
      <c r="L13" s="215"/>
      <c r="M13" s="266"/>
      <c r="N13" s="267"/>
      <c r="O13" s="214">
        <v>19302911.530000001</v>
      </c>
      <c r="P13" s="214">
        <v>248003336</v>
      </c>
      <c r="Q13" s="215">
        <v>240136265.58000001</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180450607</v>
      </c>
      <c r="AT13" s="218">
        <v>5420310</v>
      </c>
      <c r="AU13" s="218">
        <v>371103877</v>
      </c>
      <c r="AV13" s="288"/>
      <c r="AW13" s="295"/>
    </row>
    <row r="14" spans="1:49" ht="25.5" x14ac:dyDescent="0.2">
      <c r="B14" s="237" t="s">
        <v>231</v>
      </c>
      <c r="C14" s="201" t="s">
        <v>6</v>
      </c>
      <c r="D14" s="214">
        <v>8989764</v>
      </c>
      <c r="E14" s="215">
        <v>8966549.5199999996</v>
      </c>
      <c r="F14" s="215"/>
      <c r="G14" s="265"/>
      <c r="H14" s="268"/>
      <c r="I14" s="214">
        <v>6996892.5399999991</v>
      </c>
      <c r="J14" s="214">
        <v>15582395</v>
      </c>
      <c r="K14" s="215">
        <v>15455013.960000001</v>
      </c>
      <c r="L14" s="215"/>
      <c r="M14" s="265"/>
      <c r="N14" s="268"/>
      <c r="O14" s="214">
        <v>2571436.3500000006</v>
      </c>
      <c r="P14" s="214">
        <v>36136756</v>
      </c>
      <c r="Q14" s="215">
        <v>35807687.359999999</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v>5482285</v>
      </c>
      <c r="AT14" s="218">
        <v>-1789829</v>
      </c>
      <c r="AU14" s="218">
        <v>110862961</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v>0</v>
      </c>
      <c r="AT15" s="218">
        <v>0</v>
      </c>
      <c r="AU15" s="218">
        <v>0</v>
      </c>
      <c r="AV15" s="288"/>
      <c r="AW15" s="295"/>
    </row>
    <row r="16" spans="1:49" ht="25.5" x14ac:dyDescent="0.2">
      <c r="B16" s="237" t="s">
        <v>233</v>
      </c>
      <c r="C16" s="201" t="s">
        <v>61</v>
      </c>
      <c r="D16" s="214">
        <v>-57739570</v>
      </c>
      <c r="E16" s="266"/>
      <c r="F16" s="267"/>
      <c r="G16" s="268"/>
      <c r="H16" s="268"/>
      <c r="I16" s="270"/>
      <c r="J16" s="214">
        <v>0</v>
      </c>
      <c r="K16" s="266"/>
      <c r="L16" s="267"/>
      <c r="M16" s="268"/>
      <c r="N16" s="268"/>
      <c r="O16" s="270"/>
      <c r="P16" s="214">
        <v>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-4402142</v>
      </c>
      <c r="AT16" s="218">
        <v>489975</v>
      </c>
      <c r="AU16" s="218">
        <v>55077</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9789315</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12190389</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1314877</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v>0</v>
      </c>
      <c r="AT21" s="218">
        <v>0</v>
      </c>
      <c r="AU21" s="218">
        <v>0</v>
      </c>
      <c r="AV21" s="288"/>
      <c r="AW21" s="295"/>
    </row>
    <row r="22" spans="1:49" ht="25.5" x14ac:dyDescent="0.2">
      <c r="B22" s="237" t="s">
        <v>492</v>
      </c>
      <c r="C22" s="201" t="s">
        <v>28</v>
      </c>
      <c r="D22" s="219">
        <v>380</v>
      </c>
      <c r="E22" s="220">
        <v>380</v>
      </c>
      <c r="F22" s="220">
        <v>0</v>
      </c>
      <c r="G22" s="220">
        <v>0</v>
      </c>
      <c r="H22" s="220">
        <v>0</v>
      </c>
      <c r="I22" s="219">
        <v>0</v>
      </c>
      <c r="J22" s="219">
        <v>6181</v>
      </c>
      <c r="K22" s="220">
        <v>6181</v>
      </c>
      <c r="L22" s="220">
        <v>0</v>
      </c>
      <c r="M22" s="220">
        <v>0</v>
      </c>
      <c r="N22" s="220">
        <v>0</v>
      </c>
      <c r="O22" s="219">
        <v>0</v>
      </c>
      <c r="P22" s="219">
        <v>12390</v>
      </c>
      <c r="Q22" s="220">
        <v>12390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14809967.357355956</v>
      </c>
      <c r="E25" s="215">
        <v>81534.459360191599</v>
      </c>
      <c r="F25" s="215"/>
      <c r="G25" s="215"/>
      <c r="H25" s="215"/>
      <c r="I25" s="214">
        <v>7525930.4019023422</v>
      </c>
      <c r="J25" s="214">
        <v>41420921.825183362</v>
      </c>
      <c r="K25" s="215">
        <v>35063240.056253925</v>
      </c>
      <c r="L25" s="215"/>
      <c r="M25" s="215"/>
      <c r="N25" s="215"/>
      <c r="O25" s="214">
        <v>7984198.4389891736</v>
      </c>
      <c r="P25" s="214">
        <v>40484567.014720671</v>
      </c>
      <c r="Q25" s="215">
        <v>33103430.09134464</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v>2847892.426154118</v>
      </c>
      <c r="AT25" s="218">
        <v>31973727.152630288</v>
      </c>
      <c r="AU25" s="218">
        <v>85287456.090000004</v>
      </c>
      <c r="AV25" s="218">
        <v>79585947.104511455</v>
      </c>
      <c r="AW25" s="295"/>
    </row>
    <row r="26" spans="1:49" s="5" customFormat="1" x14ac:dyDescent="0.2">
      <c r="A26" s="35"/>
      <c r="B26" s="240" t="s">
        <v>242</v>
      </c>
      <c r="C26" s="201"/>
      <c r="D26" s="214">
        <v>254106.13013721578</v>
      </c>
      <c r="E26" s="215">
        <v>254106.13013721578</v>
      </c>
      <c r="F26" s="215"/>
      <c r="G26" s="215"/>
      <c r="H26" s="215"/>
      <c r="I26" s="214">
        <v>218930.03999999998</v>
      </c>
      <c r="J26" s="214">
        <v>325131.89605874912</v>
      </c>
      <c r="K26" s="215">
        <v>325131.89605874912</v>
      </c>
      <c r="L26" s="215"/>
      <c r="M26" s="215"/>
      <c r="N26" s="215"/>
      <c r="O26" s="214">
        <v>38663.47</v>
      </c>
      <c r="P26" s="214">
        <v>451162.76380403514</v>
      </c>
      <c r="Q26" s="215">
        <v>451162.76380403514</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0</v>
      </c>
      <c r="AT26" s="218">
        <v>0</v>
      </c>
      <c r="AU26" s="218">
        <v>0</v>
      </c>
      <c r="AV26" s="218">
        <v>0</v>
      </c>
      <c r="AW26" s="295"/>
    </row>
    <row r="27" spans="1:49" s="5" customFormat="1" x14ac:dyDescent="0.2">
      <c r="B27" s="240" t="s">
        <v>243</v>
      </c>
      <c r="C27" s="201"/>
      <c r="D27" s="214">
        <v>8944943.5820610449</v>
      </c>
      <c r="E27" s="215">
        <v>8944943.5820610449</v>
      </c>
      <c r="F27" s="215"/>
      <c r="G27" s="215"/>
      <c r="H27" s="215"/>
      <c r="I27" s="214">
        <v>7564854.209999999</v>
      </c>
      <c r="J27" s="214">
        <v>13298153.924825823</v>
      </c>
      <c r="K27" s="215">
        <v>13298153.924825823</v>
      </c>
      <c r="L27" s="215"/>
      <c r="M27" s="215"/>
      <c r="N27" s="215"/>
      <c r="O27" s="214">
        <v>2017404.8699999994</v>
      </c>
      <c r="P27" s="214">
        <v>21990206.880212277</v>
      </c>
      <c r="Q27" s="215">
        <v>21990206.880212277</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27338437.439999998</v>
      </c>
      <c r="AT27" s="218">
        <v>1228003.19</v>
      </c>
      <c r="AU27" s="218">
        <v>0</v>
      </c>
      <c r="AV27" s="291"/>
      <c r="AW27" s="295"/>
    </row>
    <row r="28" spans="1:49" s="5" customFormat="1" x14ac:dyDescent="0.2">
      <c r="A28" s="35"/>
      <c r="B28" s="240" t="s">
        <v>244</v>
      </c>
      <c r="C28" s="201"/>
      <c r="D28" s="214">
        <v>1054174.930445784</v>
      </c>
      <c r="E28" s="215">
        <v>1054174.930445784</v>
      </c>
      <c r="F28" s="215"/>
      <c r="G28" s="215"/>
      <c r="H28" s="215"/>
      <c r="I28" s="214">
        <v>972708.30032908521</v>
      </c>
      <c r="J28" s="214">
        <v>842646.35393206635</v>
      </c>
      <c r="K28" s="215">
        <v>842646.35393206635</v>
      </c>
      <c r="L28" s="215"/>
      <c r="M28" s="215"/>
      <c r="N28" s="215"/>
      <c r="O28" s="214">
        <v>141438.5769153783</v>
      </c>
      <c r="P28" s="214">
        <v>1049535.341263019</v>
      </c>
      <c r="Q28" s="215">
        <v>1049535.341263019</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v>2885987.6838458837</v>
      </c>
      <c r="AT28" s="218">
        <v>526714.65736970981</v>
      </c>
      <c r="AU28" s="218">
        <v>0</v>
      </c>
      <c r="AV28" s="218">
        <v>15510949.895488547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343641</v>
      </c>
      <c r="E30" s="215">
        <v>343641</v>
      </c>
      <c r="F30" s="215"/>
      <c r="G30" s="215"/>
      <c r="H30" s="215"/>
      <c r="I30" s="214">
        <v>1408749.0902878183</v>
      </c>
      <c r="J30" s="214">
        <v>6450805</v>
      </c>
      <c r="K30" s="215">
        <v>6450805</v>
      </c>
      <c r="L30" s="215"/>
      <c r="M30" s="215"/>
      <c r="N30" s="215"/>
      <c r="O30" s="214">
        <v>1494530.4682541734</v>
      </c>
      <c r="P30" s="214">
        <v>6215113</v>
      </c>
      <c r="Q30" s="215">
        <v>6215113</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v>3507616.6</v>
      </c>
      <c r="AT30" s="218">
        <v>7314930.8100000005</v>
      </c>
      <c r="AU30" s="218">
        <v>9370166.6899999995</v>
      </c>
      <c r="AV30" s="218">
        <v>16000703</v>
      </c>
      <c r="AW30" s="295"/>
    </row>
    <row r="31" spans="1:49" x14ac:dyDescent="0.2">
      <c r="B31" s="240" t="s">
        <v>247</v>
      </c>
      <c r="C31" s="201"/>
      <c r="D31" s="214">
        <v>0</v>
      </c>
      <c r="E31" s="215">
        <v>0</v>
      </c>
      <c r="F31" s="215"/>
      <c r="G31" s="215"/>
      <c r="H31" s="215"/>
      <c r="I31" s="214">
        <v>0</v>
      </c>
      <c r="J31" s="214">
        <v>0</v>
      </c>
      <c r="K31" s="215">
        <v>0</v>
      </c>
      <c r="L31" s="215"/>
      <c r="M31" s="215"/>
      <c r="N31" s="215"/>
      <c r="O31" s="214">
        <v>0</v>
      </c>
      <c r="P31" s="214">
        <v>0</v>
      </c>
      <c r="Q31" s="215">
        <v>0</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v>0</v>
      </c>
      <c r="AT31" s="218">
        <v>4464945.1899999995</v>
      </c>
      <c r="AU31" s="218">
        <v>0</v>
      </c>
      <c r="AV31" s="218">
        <v>0</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4758656.8482264318</v>
      </c>
      <c r="F34" s="215"/>
      <c r="G34" s="215"/>
      <c r="H34" s="215"/>
      <c r="I34" s="214">
        <v>4179807.3299999996</v>
      </c>
      <c r="J34" s="214"/>
      <c r="K34" s="215">
        <v>6324002.0686282087</v>
      </c>
      <c r="L34" s="215"/>
      <c r="M34" s="215"/>
      <c r="N34" s="215"/>
      <c r="O34" s="214">
        <v>762614.36</v>
      </c>
      <c r="P34" s="214"/>
      <c r="Q34" s="215">
        <v>7381136.9233760303</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58490</v>
      </c>
      <c r="E35" s="215">
        <v>13163121.549769331</v>
      </c>
      <c r="F35" s="215"/>
      <c r="G35" s="215"/>
      <c r="H35" s="215"/>
      <c r="I35" s="214">
        <v>13055252.023318466</v>
      </c>
      <c r="J35" s="214">
        <v>25544</v>
      </c>
      <c r="K35" s="215">
        <v>59223.700301226469</v>
      </c>
      <c r="L35" s="215"/>
      <c r="M35" s="215"/>
      <c r="N35" s="215"/>
      <c r="O35" s="214">
        <v>31249.374966327796</v>
      </c>
      <c r="P35" s="214">
        <v>25459</v>
      </c>
      <c r="Q35" s="215">
        <v>25459</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27657</v>
      </c>
      <c r="AT35" s="218">
        <v>13504</v>
      </c>
      <c r="AU35" s="218">
        <v>310247</v>
      </c>
      <c r="AV35" s="218">
        <v>327240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853091</v>
      </c>
      <c r="E37" s="223">
        <v>853091</v>
      </c>
      <c r="F37" s="223"/>
      <c r="G37" s="223"/>
      <c r="H37" s="223"/>
      <c r="I37" s="222">
        <v>688268.03908625618</v>
      </c>
      <c r="J37" s="222">
        <v>1762743</v>
      </c>
      <c r="K37" s="223">
        <v>1762743</v>
      </c>
      <c r="L37" s="223"/>
      <c r="M37" s="223"/>
      <c r="N37" s="223"/>
      <c r="O37" s="222">
        <v>131279.44287361114</v>
      </c>
      <c r="P37" s="222">
        <v>2953761</v>
      </c>
      <c r="Q37" s="223">
        <v>2953761</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7094587</v>
      </c>
      <c r="AT37" s="224">
        <v>87905</v>
      </c>
      <c r="AU37" s="224">
        <v>7278135</v>
      </c>
      <c r="AV37" s="224">
        <v>36420979</v>
      </c>
      <c r="AW37" s="294"/>
    </row>
    <row r="38" spans="1:49" x14ac:dyDescent="0.2">
      <c r="B38" s="237" t="s">
        <v>254</v>
      </c>
      <c r="C38" s="201" t="s">
        <v>16</v>
      </c>
      <c r="D38" s="214">
        <v>281397</v>
      </c>
      <c r="E38" s="215">
        <v>281397</v>
      </c>
      <c r="F38" s="215"/>
      <c r="G38" s="215"/>
      <c r="H38" s="215"/>
      <c r="I38" s="214">
        <v>229305.34196949302</v>
      </c>
      <c r="J38" s="214">
        <v>592834</v>
      </c>
      <c r="K38" s="215">
        <v>592834</v>
      </c>
      <c r="L38" s="215"/>
      <c r="M38" s="215"/>
      <c r="N38" s="215"/>
      <c r="O38" s="214">
        <v>57458.854605688866</v>
      </c>
      <c r="P38" s="214">
        <v>1014228</v>
      </c>
      <c r="Q38" s="215">
        <v>1014228</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4717732</v>
      </c>
      <c r="AT38" s="218">
        <v>36278</v>
      </c>
      <c r="AU38" s="218">
        <v>3749878</v>
      </c>
      <c r="AV38" s="218">
        <v>15745839</v>
      </c>
      <c r="AW38" s="295"/>
    </row>
    <row r="39" spans="1:49" x14ac:dyDescent="0.2">
      <c r="B39" s="240" t="s">
        <v>255</v>
      </c>
      <c r="C39" s="201" t="s">
        <v>17</v>
      </c>
      <c r="D39" s="214">
        <v>459729</v>
      </c>
      <c r="E39" s="215">
        <v>459729</v>
      </c>
      <c r="F39" s="215"/>
      <c r="G39" s="215"/>
      <c r="H39" s="215"/>
      <c r="I39" s="214">
        <v>363809.5841048602</v>
      </c>
      <c r="J39" s="214">
        <v>1094907</v>
      </c>
      <c r="K39" s="215">
        <v>1094907</v>
      </c>
      <c r="L39" s="215"/>
      <c r="M39" s="215"/>
      <c r="N39" s="215"/>
      <c r="O39" s="214">
        <v>91120.175425425361</v>
      </c>
      <c r="P39" s="214">
        <v>1318259</v>
      </c>
      <c r="Q39" s="215">
        <v>1318259</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6448196</v>
      </c>
      <c r="AT39" s="218">
        <v>61279</v>
      </c>
      <c r="AU39" s="218">
        <v>5193518</v>
      </c>
      <c r="AV39" s="218">
        <v>23923847</v>
      </c>
      <c r="AW39" s="295"/>
    </row>
    <row r="40" spans="1:49" x14ac:dyDescent="0.2">
      <c r="B40" s="240" t="s">
        <v>256</v>
      </c>
      <c r="C40" s="201" t="s">
        <v>38</v>
      </c>
      <c r="D40" s="214">
        <v>3447492</v>
      </c>
      <c r="E40" s="215">
        <v>3447492</v>
      </c>
      <c r="F40" s="215"/>
      <c r="G40" s="215"/>
      <c r="H40" s="215"/>
      <c r="I40" s="214">
        <v>3420936.1051828791</v>
      </c>
      <c r="J40" s="214">
        <v>945439</v>
      </c>
      <c r="K40" s="215">
        <v>945439</v>
      </c>
      <c r="L40" s="215"/>
      <c r="M40" s="215"/>
      <c r="N40" s="215"/>
      <c r="O40" s="214">
        <v>597736.7501256502</v>
      </c>
      <c r="P40" s="214">
        <v>570762</v>
      </c>
      <c r="Q40" s="215">
        <v>570762</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2069055</v>
      </c>
      <c r="AT40" s="218">
        <v>160044</v>
      </c>
      <c r="AU40" s="218">
        <v>13080752</v>
      </c>
      <c r="AV40" s="218">
        <v>10794903</v>
      </c>
      <c r="AW40" s="295"/>
    </row>
    <row r="41" spans="1:49" s="5" customFormat="1" ht="25.5" x14ac:dyDescent="0.2">
      <c r="A41" s="35"/>
      <c r="B41" s="240" t="s">
        <v>257</v>
      </c>
      <c r="C41" s="201" t="s">
        <v>129</v>
      </c>
      <c r="D41" s="214">
        <v>1457709</v>
      </c>
      <c r="E41" s="215">
        <v>1457709</v>
      </c>
      <c r="F41" s="215"/>
      <c r="G41" s="215"/>
      <c r="H41" s="215"/>
      <c r="I41" s="214">
        <v>1317134.4242509657</v>
      </c>
      <c r="J41" s="214">
        <v>1362704</v>
      </c>
      <c r="K41" s="215">
        <v>1362704</v>
      </c>
      <c r="L41" s="215"/>
      <c r="M41" s="215"/>
      <c r="N41" s="215"/>
      <c r="O41" s="214">
        <v>122849.57068191931</v>
      </c>
      <c r="P41" s="214">
        <v>2058109</v>
      </c>
      <c r="Q41" s="215">
        <v>2058109</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2565827</v>
      </c>
      <c r="AT41" s="218">
        <v>280344</v>
      </c>
      <c r="AU41" s="218">
        <v>3955037</v>
      </c>
      <c r="AV41" s="218">
        <v>27259950</v>
      </c>
      <c r="AW41" s="295"/>
    </row>
    <row r="42" spans="1:49" s="5" customFormat="1" ht="24.95" customHeight="1" x14ac:dyDescent="0.2">
      <c r="A42" s="35"/>
      <c r="B42" s="237" t="s">
        <v>258</v>
      </c>
      <c r="C42" s="201" t="s">
        <v>87</v>
      </c>
      <c r="D42" s="214">
        <v>44888</v>
      </c>
      <c r="E42" s="215">
        <v>44888</v>
      </c>
      <c r="F42" s="215"/>
      <c r="G42" s="215"/>
      <c r="H42" s="215"/>
      <c r="I42" s="214">
        <v>38910.468811097955</v>
      </c>
      <c r="J42" s="214">
        <v>60520</v>
      </c>
      <c r="K42" s="215">
        <v>60520</v>
      </c>
      <c r="L42" s="215"/>
      <c r="M42" s="215"/>
      <c r="N42" s="215"/>
      <c r="O42" s="214">
        <v>6908.5248187430398</v>
      </c>
      <c r="P42" s="214">
        <v>48164</v>
      </c>
      <c r="Q42" s="215">
        <v>48164</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v>8354</v>
      </c>
      <c r="AT42" s="218">
        <v>6720</v>
      </c>
      <c r="AU42" s="218">
        <v>1037</v>
      </c>
      <c r="AV42" s="218">
        <v>1260231</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1680801</v>
      </c>
      <c r="E44" s="223">
        <v>1680801</v>
      </c>
      <c r="F44" s="223"/>
      <c r="G44" s="223"/>
      <c r="H44" s="223"/>
      <c r="I44" s="222">
        <v>1550908.7122855943</v>
      </c>
      <c r="J44" s="222">
        <v>2261842</v>
      </c>
      <c r="K44" s="223">
        <v>2261842</v>
      </c>
      <c r="L44" s="223"/>
      <c r="M44" s="223"/>
      <c r="N44" s="223"/>
      <c r="O44" s="222">
        <v>379651.04249080666</v>
      </c>
      <c r="P44" s="222">
        <v>2844998</v>
      </c>
      <c r="Q44" s="223">
        <v>2844998</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7875935</v>
      </c>
      <c r="AT44" s="224">
        <v>830399</v>
      </c>
      <c r="AU44" s="224">
        <v>9671629</v>
      </c>
      <c r="AV44" s="224">
        <v>44865324</v>
      </c>
      <c r="AW44" s="294"/>
    </row>
    <row r="45" spans="1:49" x14ac:dyDescent="0.2">
      <c r="B45" s="243" t="s">
        <v>261</v>
      </c>
      <c r="C45" s="201" t="s">
        <v>19</v>
      </c>
      <c r="D45" s="214">
        <v>7563125</v>
      </c>
      <c r="E45" s="215">
        <v>7563125</v>
      </c>
      <c r="F45" s="215"/>
      <c r="G45" s="215"/>
      <c r="H45" s="215"/>
      <c r="I45" s="214">
        <v>6978646.7610413041</v>
      </c>
      <c r="J45" s="214">
        <v>4600271</v>
      </c>
      <c r="K45" s="215">
        <v>4600271</v>
      </c>
      <c r="L45" s="215"/>
      <c r="M45" s="215"/>
      <c r="N45" s="215"/>
      <c r="O45" s="214">
        <v>772157.24214610283</v>
      </c>
      <c r="P45" s="214">
        <v>8010897</v>
      </c>
      <c r="Q45" s="215">
        <v>8010897</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16129422</v>
      </c>
      <c r="AT45" s="218">
        <v>3154272</v>
      </c>
      <c r="AU45" s="218">
        <v>21752493</v>
      </c>
      <c r="AV45" s="218">
        <v>139347320</v>
      </c>
      <c r="AW45" s="295"/>
    </row>
    <row r="46" spans="1:49" x14ac:dyDescent="0.2">
      <c r="B46" s="243" t="s">
        <v>262</v>
      </c>
      <c r="C46" s="201" t="s">
        <v>20</v>
      </c>
      <c r="D46" s="214">
        <v>3130791</v>
      </c>
      <c r="E46" s="215">
        <v>3130791</v>
      </c>
      <c r="F46" s="215"/>
      <c r="G46" s="215"/>
      <c r="H46" s="215"/>
      <c r="I46" s="214">
        <v>2888843.4967883336</v>
      </c>
      <c r="J46" s="214">
        <v>1940683</v>
      </c>
      <c r="K46" s="215">
        <v>1940683</v>
      </c>
      <c r="L46" s="215"/>
      <c r="M46" s="215"/>
      <c r="N46" s="215"/>
      <c r="O46" s="214">
        <v>325744.38183311926</v>
      </c>
      <c r="P46" s="214">
        <v>1430645</v>
      </c>
      <c r="Q46" s="215">
        <v>1430645</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643</v>
      </c>
      <c r="AT46" s="218">
        <v>1664274</v>
      </c>
      <c r="AU46" s="218">
        <v>6665455</v>
      </c>
      <c r="AV46" s="218">
        <v>26646295</v>
      </c>
      <c r="AW46" s="295"/>
    </row>
    <row r="47" spans="1:49" x14ac:dyDescent="0.2">
      <c r="B47" s="243" t="s">
        <v>263</v>
      </c>
      <c r="C47" s="201" t="s">
        <v>21</v>
      </c>
      <c r="D47" s="214">
        <v>9144270</v>
      </c>
      <c r="E47" s="215">
        <v>9144270</v>
      </c>
      <c r="F47" s="215"/>
      <c r="G47" s="215"/>
      <c r="H47" s="215"/>
      <c r="I47" s="214">
        <v>8437600.8882025834</v>
      </c>
      <c r="J47" s="214">
        <v>24783220</v>
      </c>
      <c r="K47" s="215">
        <v>24783220</v>
      </c>
      <c r="L47" s="215"/>
      <c r="M47" s="215"/>
      <c r="N47" s="215"/>
      <c r="O47" s="214">
        <v>4159872.9306817227</v>
      </c>
      <c r="P47" s="214">
        <v>10914745</v>
      </c>
      <c r="Q47" s="215">
        <v>10914745</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0</v>
      </c>
      <c r="AT47" s="218">
        <v>8047283</v>
      </c>
      <c r="AU47" s="218">
        <v>21009475</v>
      </c>
      <c r="AV47" s="218">
        <v>16638638</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1339287</v>
      </c>
      <c r="E49" s="215">
        <v>1339287</v>
      </c>
      <c r="F49" s="215"/>
      <c r="G49" s="215"/>
      <c r="H49" s="215"/>
      <c r="I49" s="214">
        <v>1235786.9114492654</v>
      </c>
      <c r="J49" s="214">
        <v>6313911</v>
      </c>
      <c r="K49" s="215">
        <v>6313911</v>
      </c>
      <c r="L49" s="215"/>
      <c r="M49" s="215"/>
      <c r="N49" s="215"/>
      <c r="O49" s="214">
        <v>1059792.369822548</v>
      </c>
      <c r="P49" s="214">
        <v>13801243</v>
      </c>
      <c r="Q49" s="215">
        <v>13801243</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0</v>
      </c>
      <c r="AT49" s="218">
        <v>12384518.709491193</v>
      </c>
      <c r="AU49" s="218">
        <v>17302108.634931087</v>
      </c>
      <c r="AV49" s="218">
        <v>36458272.966479458</v>
      </c>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v>0</v>
      </c>
      <c r="AT50" s="218">
        <v>0</v>
      </c>
      <c r="AU50" s="218">
        <v>0</v>
      </c>
      <c r="AV50" s="218">
        <v>0</v>
      </c>
      <c r="AW50" s="295"/>
    </row>
    <row r="51" spans="2:49" x14ac:dyDescent="0.2">
      <c r="B51" s="237" t="s">
        <v>266</v>
      </c>
      <c r="C51" s="201"/>
      <c r="D51" s="214">
        <v>31550382</v>
      </c>
      <c r="E51" s="215">
        <v>31550382</v>
      </c>
      <c r="F51" s="215"/>
      <c r="G51" s="215"/>
      <c r="H51" s="215"/>
      <c r="I51" s="214">
        <v>28064437.426908005</v>
      </c>
      <c r="J51" s="214">
        <v>21940709</v>
      </c>
      <c r="K51" s="215">
        <v>21940709</v>
      </c>
      <c r="L51" s="215"/>
      <c r="M51" s="215"/>
      <c r="N51" s="215"/>
      <c r="O51" s="214">
        <v>1716245.6238805223</v>
      </c>
      <c r="P51" s="214">
        <v>19671097</v>
      </c>
      <c r="Q51" s="215">
        <v>19671097</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55356727</v>
      </c>
      <c r="AT51" s="218">
        <v>-143177.70949119329</v>
      </c>
      <c r="AU51" s="218">
        <v>59921024.365068913</v>
      </c>
      <c r="AV51" s="218">
        <v>296361929.03352052</v>
      </c>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v>0</v>
      </c>
      <c r="AT52" s="218">
        <v>0</v>
      </c>
      <c r="AU52" s="218">
        <v>0</v>
      </c>
      <c r="AV52" s="218">
        <v>0</v>
      </c>
      <c r="AW52" s="295"/>
    </row>
    <row r="53" spans="2:49" ht="25.5" x14ac:dyDescent="0.2">
      <c r="B53" s="237" t="s">
        <v>268</v>
      </c>
      <c r="C53" s="201" t="s">
        <v>88</v>
      </c>
      <c r="D53" s="214">
        <v>44888</v>
      </c>
      <c r="E53" s="215">
        <v>44888</v>
      </c>
      <c r="F53" s="215"/>
      <c r="G53" s="266"/>
      <c r="H53" s="266"/>
      <c r="I53" s="214">
        <v>38910.468811097955</v>
      </c>
      <c r="J53" s="214">
        <v>60520</v>
      </c>
      <c r="K53" s="215">
        <v>60520</v>
      </c>
      <c r="L53" s="215"/>
      <c r="M53" s="266"/>
      <c r="N53" s="266"/>
      <c r="O53" s="214">
        <v>6908.5248187430398</v>
      </c>
      <c r="P53" s="214">
        <v>48164</v>
      </c>
      <c r="Q53" s="215">
        <v>48164</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v>8354</v>
      </c>
      <c r="AT53" s="218">
        <v>6720</v>
      </c>
      <c r="AU53" s="218">
        <v>3032</v>
      </c>
      <c r="AV53" s="218">
        <v>1260231</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932172563</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64289</v>
      </c>
      <c r="E56" s="227">
        <v>64289</v>
      </c>
      <c r="F56" s="227"/>
      <c r="G56" s="227"/>
      <c r="H56" s="227"/>
      <c r="I56" s="226">
        <v>57985</v>
      </c>
      <c r="J56" s="226">
        <v>73000</v>
      </c>
      <c r="K56" s="227">
        <v>73000</v>
      </c>
      <c r="L56" s="227"/>
      <c r="M56" s="227"/>
      <c r="N56" s="227"/>
      <c r="O56" s="226">
        <v>9767</v>
      </c>
      <c r="P56" s="226">
        <v>105590</v>
      </c>
      <c r="Q56" s="227">
        <v>105590</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371480</v>
      </c>
      <c r="AT56" s="228">
        <v>1022513</v>
      </c>
      <c r="AU56" s="228">
        <v>334552</v>
      </c>
      <c r="AV56" s="228">
        <v>1828861</v>
      </c>
      <c r="AW56" s="286"/>
    </row>
    <row r="57" spans="2:49" x14ac:dyDescent="0.2">
      <c r="B57" s="243" t="s">
        <v>272</v>
      </c>
      <c r="C57" s="201" t="s">
        <v>25</v>
      </c>
      <c r="D57" s="229">
        <v>99049</v>
      </c>
      <c r="E57" s="230">
        <v>99049</v>
      </c>
      <c r="F57" s="230"/>
      <c r="G57" s="230"/>
      <c r="H57" s="230"/>
      <c r="I57" s="229">
        <v>88020</v>
      </c>
      <c r="J57" s="229">
        <v>136517</v>
      </c>
      <c r="K57" s="230">
        <v>136517</v>
      </c>
      <c r="L57" s="230"/>
      <c r="M57" s="230"/>
      <c r="N57" s="230"/>
      <c r="O57" s="229">
        <v>17309</v>
      </c>
      <c r="P57" s="229">
        <v>203566</v>
      </c>
      <c r="Q57" s="230">
        <v>203566</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371480</v>
      </c>
      <c r="AT57" s="231">
        <v>1291304</v>
      </c>
      <c r="AU57" s="231">
        <v>334552</v>
      </c>
      <c r="AV57" s="231">
        <v>3986848</v>
      </c>
      <c r="AW57" s="287"/>
    </row>
    <row r="58" spans="2:49" x14ac:dyDescent="0.2">
      <c r="B58" s="243" t="s">
        <v>273</v>
      </c>
      <c r="C58" s="201" t="s">
        <v>26</v>
      </c>
      <c r="D58" s="307"/>
      <c r="E58" s="308"/>
      <c r="F58" s="308"/>
      <c r="G58" s="308"/>
      <c r="H58" s="308"/>
      <c r="I58" s="307"/>
      <c r="J58" s="229">
        <v>6742</v>
      </c>
      <c r="K58" s="230">
        <v>6742</v>
      </c>
      <c r="L58" s="230"/>
      <c r="M58" s="230"/>
      <c r="N58" s="230"/>
      <c r="O58" s="229">
        <v>1130</v>
      </c>
      <c r="P58" s="229">
        <v>570</v>
      </c>
      <c r="Q58" s="230">
        <v>570</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0</v>
      </c>
      <c r="AU58" s="231">
        <v>0</v>
      </c>
      <c r="AV58" s="231">
        <v>801</v>
      </c>
      <c r="AW58" s="287"/>
    </row>
    <row r="59" spans="2:49" x14ac:dyDescent="0.2">
      <c r="B59" s="243" t="s">
        <v>274</v>
      </c>
      <c r="C59" s="201" t="s">
        <v>27</v>
      </c>
      <c r="D59" s="229">
        <v>1348881</v>
      </c>
      <c r="E59" s="230">
        <v>1348881</v>
      </c>
      <c r="F59" s="230"/>
      <c r="G59" s="230"/>
      <c r="H59" s="230"/>
      <c r="I59" s="229">
        <v>1192719</v>
      </c>
      <c r="J59" s="229">
        <v>1731779</v>
      </c>
      <c r="K59" s="230">
        <v>1731779</v>
      </c>
      <c r="L59" s="230"/>
      <c r="M59" s="230"/>
      <c r="N59" s="230"/>
      <c r="O59" s="229">
        <v>207621</v>
      </c>
      <c r="P59" s="229">
        <v>2437617</v>
      </c>
      <c r="Q59" s="230">
        <v>2437617</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3841843</v>
      </c>
      <c r="AT59" s="231">
        <v>15697821</v>
      </c>
      <c r="AU59" s="231">
        <v>4040578</v>
      </c>
      <c r="AV59" s="231">
        <v>48083564</v>
      </c>
      <c r="AW59" s="287"/>
    </row>
    <row r="60" spans="2:49" x14ac:dyDescent="0.2">
      <c r="B60" s="243" t="s">
        <v>275</v>
      </c>
      <c r="C60" s="201"/>
      <c r="D60" s="232">
        <v>112406.75</v>
      </c>
      <c r="E60" s="233">
        <v>112406.75</v>
      </c>
      <c r="F60" s="233">
        <v>0</v>
      </c>
      <c r="G60" s="233">
        <v>0</v>
      </c>
      <c r="H60" s="233">
        <v>0</v>
      </c>
      <c r="I60" s="232">
        <v>99393.25</v>
      </c>
      <c r="J60" s="232">
        <v>144314.91666666666</v>
      </c>
      <c r="K60" s="233">
        <v>144314.91666666666</v>
      </c>
      <c r="L60" s="233">
        <v>0</v>
      </c>
      <c r="M60" s="233">
        <v>0</v>
      </c>
      <c r="N60" s="233">
        <v>0</v>
      </c>
      <c r="O60" s="232">
        <v>17301.75</v>
      </c>
      <c r="P60" s="232">
        <v>203134.75</v>
      </c>
      <c r="Q60" s="233">
        <v>203134.75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320153.58333333331</v>
      </c>
      <c r="AT60" s="234">
        <v>1308151.75</v>
      </c>
      <c r="AU60" s="234">
        <v>336714.83333333331</v>
      </c>
      <c r="AV60" s="234">
        <v>4006963.6666666665</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38805491</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-3833486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3" activePane="bottomRight" state="frozen"/>
      <selection activeCell="B1" sqref="B1"/>
      <selection pane="topRight" activeCell="B1" sqref="B1"/>
      <selection pane="bottomLeft" activeCell="B1" sqref="B1"/>
      <selection pane="bottomRight" activeCell="B40" sqref="B4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489699680</v>
      </c>
      <c r="E5" s="324">
        <v>538041022.85100007</v>
      </c>
      <c r="F5" s="324"/>
      <c r="G5" s="326"/>
      <c r="H5" s="326"/>
      <c r="I5" s="323">
        <v>462702785.03199995</v>
      </c>
      <c r="J5" s="323">
        <v>723600165</v>
      </c>
      <c r="K5" s="324">
        <v>720643767.81599998</v>
      </c>
      <c r="L5" s="324"/>
      <c r="M5" s="324"/>
      <c r="N5" s="324"/>
      <c r="O5" s="323">
        <v>104581325.20999999</v>
      </c>
      <c r="P5" s="323">
        <v>1188357654</v>
      </c>
      <c r="Q5" s="324">
        <v>1188574165.21</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1080390793</v>
      </c>
      <c r="AT5" s="325">
        <v>463989932</v>
      </c>
      <c r="AU5" s="325">
        <v>1392235476</v>
      </c>
      <c r="AV5" s="367"/>
      <c r="AW5" s="371"/>
    </row>
    <row r="6" spans="2:49" x14ac:dyDescent="0.2">
      <c r="B6" s="341" t="s">
        <v>278</v>
      </c>
      <c r="C6" s="329" t="s">
        <v>8</v>
      </c>
      <c r="D6" s="316">
        <v>-242436</v>
      </c>
      <c r="E6" s="317">
        <v>-242436</v>
      </c>
      <c r="F6" s="317"/>
      <c r="G6" s="318"/>
      <c r="H6" s="318"/>
      <c r="I6" s="316">
        <v>0</v>
      </c>
      <c r="J6" s="316">
        <v>23441</v>
      </c>
      <c r="K6" s="317">
        <v>23441</v>
      </c>
      <c r="L6" s="317"/>
      <c r="M6" s="317"/>
      <c r="N6" s="317"/>
      <c r="O6" s="316">
        <v>23441</v>
      </c>
      <c r="P6" s="316">
        <v>2250</v>
      </c>
      <c r="Q6" s="317">
        <v>2250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v>9127774</v>
      </c>
      <c r="AT6" s="319">
        <v>-17494</v>
      </c>
      <c r="AU6" s="319">
        <v>17</v>
      </c>
      <c r="AV6" s="366"/>
      <c r="AW6" s="372"/>
    </row>
    <row r="7" spans="2:49" x14ac:dyDescent="0.2">
      <c r="B7" s="341" t="s">
        <v>279</v>
      </c>
      <c r="C7" s="329" t="s">
        <v>9</v>
      </c>
      <c r="D7" s="316">
        <v>646988</v>
      </c>
      <c r="E7" s="317">
        <v>646988</v>
      </c>
      <c r="F7" s="317"/>
      <c r="G7" s="318"/>
      <c r="H7" s="318"/>
      <c r="I7" s="316">
        <v>0</v>
      </c>
      <c r="J7" s="316">
        <v>0</v>
      </c>
      <c r="K7" s="317">
        <v>0</v>
      </c>
      <c r="L7" s="317"/>
      <c r="M7" s="317"/>
      <c r="N7" s="317"/>
      <c r="O7" s="316">
        <v>0</v>
      </c>
      <c r="P7" s="316">
        <v>1660</v>
      </c>
      <c r="Q7" s="317">
        <v>1660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v>-148641</v>
      </c>
      <c r="AT7" s="319">
        <v>8333021</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-88012</v>
      </c>
      <c r="E9" s="360"/>
      <c r="F9" s="360"/>
      <c r="G9" s="360"/>
      <c r="H9" s="360"/>
      <c r="I9" s="362"/>
      <c r="J9" s="316">
        <v>9789634</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v>0</v>
      </c>
      <c r="AT9" s="319">
        <v>0</v>
      </c>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-345643.26000000013</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0</v>
      </c>
      <c r="E11" s="317">
        <v>0</v>
      </c>
      <c r="F11" s="317"/>
      <c r="G11" s="317"/>
      <c r="H11" s="317"/>
      <c r="I11" s="316">
        <v>0</v>
      </c>
      <c r="J11" s="316">
        <v>1314877</v>
      </c>
      <c r="K11" s="317">
        <v>0</v>
      </c>
      <c r="L11" s="317"/>
      <c r="M11" s="317"/>
      <c r="N11" s="317"/>
      <c r="O11" s="316">
        <v>0</v>
      </c>
      <c r="P11" s="316">
        <v>336984850</v>
      </c>
      <c r="Q11" s="317">
        <v>5301017.32</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v>5094208</v>
      </c>
      <c r="AT11" s="319">
        <v>343025</v>
      </c>
      <c r="AU11" s="319">
        <v>764186</v>
      </c>
      <c r="AV11" s="366"/>
      <c r="AW11" s="372"/>
    </row>
    <row r="12" spans="2:49" ht="15" customHeight="1" x14ac:dyDescent="0.2">
      <c r="B12" s="341" t="s">
        <v>282</v>
      </c>
      <c r="C12" s="329" t="s">
        <v>44</v>
      </c>
      <c r="D12" s="316">
        <v>0</v>
      </c>
      <c r="E12" s="361"/>
      <c r="F12" s="361"/>
      <c r="G12" s="361"/>
      <c r="H12" s="361"/>
      <c r="I12" s="363"/>
      <c r="J12" s="316">
        <v>12191477</v>
      </c>
      <c r="K12" s="361"/>
      <c r="L12" s="361"/>
      <c r="M12" s="361"/>
      <c r="N12" s="361"/>
      <c r="O12" s="363"/>
      <c r="P12" s="316">
        <v>341865683</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v>0</v>
      </c>
      <c r="AT12" s="319">
        <v>583909</v>
      </c>
      <c r="AU12" s="319">
        <v>-13974582</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v>0</v>
      </c>
      <c r="AT14" s="319">
        <v>0</v>
      </c>
      <c r="AU14" s="319">
        <v>0</v>
      </c>
      <c r="AV14" s="366"/>
      <c r="AW14" s="372"/>
    </row>
    <row r="15" spans="2:49" ht="25.5" x14ac:dyDescent="0.2">
      <c r="B15" s="343" t="s">
        <v>285</v>
      </c>
      <c r="C15" s="329"/>
      <c r="D15" s="316"/>
      <c r="E15" s="317">
        <v>57438446.509999998</v>
      </c>
      <c r="F15" s="317"/>
      <c r="G15" s="317"/>
      <c r="H15" s="317"/>
      <c r="I15" s="316">
        <v>57438446.509999998</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-13429318.84</v>
      </c>
      <c r="F16" s="317"/>
      <c r="G16" s="317"/>
      <c r="H16" s="317"/>
      <c r="I16" s="316">
        <v>-13429318.84</v>
      </c>
      <c r="J16" s="316"/>
      <c r="K16" s="317">
        <v>7055751.04</v>
      </c>
      <c r="L16" s="317"/>
      <c r="M16" s="317"/>
      <c r="N16" s="317"/>
      <c r="O16" s="316">
        <v>7055751.04</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-18956.913331248612</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3134856</v>
      </c>
      <c r="E18" s="317">
        <v>0.50000000046566129</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v>0</v>
      </c>
      <c r="AT18" s="319">
        <v>17859</v>
      </c>
      <c r="AU18" s="319">
        <v>0</v>
      </c>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v>-2584339</v>
      </c>
      <c r="AT19" s="319">
        <v>491187</v>
      </c>
      <c r="AU19" s="319">
        <v>2041</v>
      </c>
      <c r="AV19" s="366"/>
      <c r="AW19" s="372"/>
    </row>
    <row r="20" spans="2:49" s="5" customFormat="1" ht="25.5" x14ac:dyDescent="0.2">
      <c r="B20" s="343" t="s">
        <v>430</v>
      </c>
      <c r="C20" s="329"/>
      <c r="D20" s="316"/>
      <c r="E20" s="317">
        <v>231746734.07000002</v>
      </c>
      <c r="F20" s="317"/>
      <c r="G20" s="317"/>
      <c r="H20" s="317"/>
      <c r="I20" s="316">
        <v>231746734.07000002</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476436162</v>
      </c>
      <c r="E23" s="360"/>
      <c r="F23" s="360"/>
      <c r="G23" s="360"/>
      <c r="H23" s="360"/>
      <c r="I23" s="362"/>
      <c r="J23" s="316">
        <v>538970028</v>
      </c>
      <c r="K23" s="360"/>
      <c r="L23" s="360"/>
      <c r="M23" s="360"/>
      <c r="N23" s="360"/>
      <c r="O23" s="362"/>
      <c r="P23" s="316">
        <v>1056303201</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791407997</v>
      </c>
      <c r="AT23" s="319">
        <v>322027564</v>
      </c>
      <c r="AU23" s="319">
        <v>1058566935</v>
      </c>
      <c r="AV23" s="366"/>
      <c r="AW23" s="372"/>
    </row>
    <row r="24" spans="2:49" ht="28.5" customHeight="1" x14ac:dyDescent="0.2">
      <c r="B24" s="343" t="s">
        <v>114</v>
      </c>
      <c r="C24" s="329"/>
      <c r="D24" s="363"/>
      <c r="E24" s="317">
        <v>484865145.514</v>
      </c>
      <c r="F24" s="317"/>
      <c r="G24" s="317"/>
      <c r="H24" s="317"/>
      <c r="I24" s="316">
        <v>432601513.84899998</v>
      </c>
      <c r="J24" s="363"/>
      <c r="K24" s="317">
        <v>519149986.82999998</v>
      </c>
      <c r="L24" s="317"/>
      <c r="M24" s="317"/>
      <c r="N24" s="317"/>
      <c r="O24" s="316">
        <v>74356891.950000018</v>
      </c>
      <c r="P24" s="363"/>
      <c r="Q24" s="317">
        <v>988202159.4799999</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61917402</v>
      </c>
      <c r="E26" s="360"/>
      <c r="F26" s="360"/>
      <c r="G26" s="360"/>
      <c r="H26" s="360"/>
      <c r="I26" s="362"/>
      <c r="J26" s="316">
        <v>60469611</v>
      </c>
      <c r="K26" s="360"/>
      <c r="L26" s="360"/>
      <c r="M26" s="360"/>
      <c r="N26" s="360"/>
      <c r="O26" s="362"/>
      <c r="P26" s="316">
        <v>128782454</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167062277</v>
      </c>
      <c r="AT26" s="319">
        <v>53517546</v>
      </c>
      <c r="AU26" s="319">
        <v>126945877</v>
      </c>
      <c r="AV26" s="366"/>
      <c r="AW26" s="372"/>
    </row>
    <row r="27" spans="2:49" s="5" customFormat="1" ht="25.5" x14ac:dyDescent="0.2">
      <c r="B27" s="343" t="s">
        <v>85</v>
      </c>
      <c r="C27" s="329"/>
      <c r="D27" s="363"/>
      <c r="E27" s="317">
        <v>11250454.77</v>
      </c>
      <c r="F27" s="317"/>
      <c r="G27" s="317"/>
      <c r="H27" s="317"/>
      <c r="I27" s="316">
        <v>10918513.200000001</v>
      </c>
      <c r="J27" s="363"/>
      <c r="K27" s="317">
        <v>7352978.4900000002</v>
      </c>
      <c r="L27" s="317"/>
      <c r="M27" s="317"/>
      <c r="N27" s="317"/>
      <c r="O27" s="316">
        <v>1157267.45</v>
      </c>
      <c r="P27" s="363"/>
      <c r="Q27" s="317">
        <v>11788813.209999999</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77209072</v>
      </c>
      <c r="E28" s="361"/>
      <c r="F28" s="361"/>
      <c r="G28" s="361"/>
      <c r="H28" s="361"/>
      <c r="I28" s="363"/>
      <c r="J28" s="316">
        <v>63544049</v>
      </c>
      <c r="K28" s="361"/>
      <c r="L28" s="361"/>
      <c r="M28" s="361"/>
      <c r="N28" s="361"/>
      <c r="O28" s="363"/>
      <c r="P28" s="316">
        <v>118951965</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45011332</v>
      </c>
      <c r="AT28" s="319">
        <v>49950140</v>
      </c>
      <c r="AU28" s="319">
        <v>138362586</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78</v>
      </c>
      <c r="K30" s="360"/>
      <c r="L30" s="360"/>
      <c r="M30" s="360"/>
      <c r="N30" s="360"/>
      <c r="O30" s="362"/>
      <c r="P30" s="316">
        <v>48050</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v>206919</v>
      </c>
      <c r="AT30" s="319">
        <v>185495</v>
      </c>
      <c r="AU30" s="319">
        <v>0</v>
      </c>
      <c r="AV30" s="366"/>
      <c r="AW30" s="372"/>
    </row>
    <row r="31" spans="2:49" s="5" customFormat="1" ht="25.5" x14ac:dyDescent="0.2">
      <c r="B31" s="343" t="s">
        <v>84</v>
      </c>
      <c r="C31" s="329"/>
      <c r="D31" s="363"/>
      <c r="E31" s="317">
        <v>0</v>
      </c>
      <c r="F31" s="317"/>
      <c r="G31" s="317"/>
      <c r="H31" s="317"/>
      <c r="I31" s="316">
        <v>0</v>
      </c>
      <c r="J31" s="363"/>
      <c r="K31" s="317">
        <v>0</v>
      </c>
      <c r="L31" s="317"/>
      <c r="M31" s="317"/>
      <c r="N31" s="317"/>
      <c r="O31" s="316">
        <v>0</v>
      </c>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75</v>
      </c>
      <c r="K32" s="361"/>
      <c r="L32" s="361"/>
      <c r="M32" s="361"/>
      <c r="N32" s="361"/>
      <c r="O32" s="363"/>
      <c r="P32" s="316">
        <v>48172</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v>141564</v>
      </c>
      <c r="AT32" s="319">
        <v>3241618</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525793</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v>0</v>
      </c>
      <c r="AT34" s="319">
        <v>831836</v>
      </c>
      <c r="AU34" s="319">
        <v>0</v>
      </c>
      <c r="AV34" s="366"/>
      <c r="AW34" s="372"/>
    </row>
    <row r="35" spans="2:49" s="5" customFormat="1" x14ac:dyDescent="0.2">
      <c r="B35" s="343" t="s">
        <v>91</v>
      </c>
      <c r="C35" s="329"/>
      <c r="D35" s="363"/>
      <c r="E35" s="317">
        <v>525793</v>
      </c>
      <c r="F35" s="317"/>
      <c r="G35" s="317"/>
      <c r="H35" s="317"/>
      <c r="I35" s="316">
        <v>0</v>
      </c>
      <c r="J35" s="363"/>
      <c r="K35" s="317">
        <v>0</v>
      </c>
      <c r="L35" s="317"/>
      <c r="M35" s="317"/>
      <c r="N35" s="317"/>
      <c r="O35" s="316">
        <v>0</v>
      </c>
      <c r="P35" s="363"/>
      <c r="Q35" s="317">
        <v>0</v>
      </c>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2039340</v>
      </c>
      <c r="E36" s="317">
        <v>2039340</v>
      </c>
      <c r="F36" s="317"/>
      <c r="G36" s="317"/>
      <c r="H36" s="317"/>
      <c r="I36" s="316">
        <v>0</v>
      </c>
      <c r="J36" s="316">
        <v>0</v>
      </c>
      <c r="K36" s="317">
        <v>0</v>
      </c>
      <c r="L36" s="317"/>
      <c r="M36" s="317"/>
      <c r="N36" s="317"/>
      <c r="O36" s="316">
        <v>0</v>
      </c>
      <c r="P36" s="316">
        <v>0</v>
      </c>
      <c r="Q36" s="317">
        <v>0</v>
      </c>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v>0</v>
      </c>
      <c r="AT36" s="319">
        <v>1076310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-88012</v>
      </c>
      <c r="E38" s="360"/>
      <c r="F38" s="360"/>
      <c r="G38" s="360"/>
      <c r="H38" s="360"/>
      <c r="I38" s="362"/>
      <c r="J38" s="316">
        <v>9789634</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v>0</v>
      </c>
      <c r="AT38" s="319">
        <v>0</v>
      </c>
      <c r="AU38" s="319">
        <v>0</v>
      </c>
      <c r="AV38" s="366"/>
      <c r="AW38" s="372"/>
    </row>
    <row r="39" spans="2:49" ht="28.15" customHeight="1" x14ac:dyDescent="0.2">
      <c r="B39" s="343" t="s">
        <v>86</v>
      </c>
      <c r="C39" s="329"/>
      <c r="D39" s="363"/>
      <c r="E39" s="317">
        <v>0</v>
      </c>
      <c r="F39" s="317"/>
      <c r="G39" s="317"/>
      <c r="H39" s="317"/>
      <c r="I39" s="316">
        <v>0</v>
      </c>
      <c r="J39" s="363"/>
      <c r="K39" s="317">
        <v>0</v>
      </c>
      <c r="L39" s="317"/>
      <c r="M39" s="317"/>
      <c r="N39" s="317"/>
      <c r="O39" s="316">
        <v>0</v>
      </c>
      <c r="P39" s="363"/>
      <c r="Q39" s="317">
        <v>-345643.26000000013</v>
      </c>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1314877</v>
      </c>
      <c r="K41" s="360"/>
      <c r="L41" s="360"/>
      <c r="M41" s="360"/>
      <c r="N41" s="360"/>
      <c r="O41" s="362"/>
      <c r="P41" s="316">
        <v>336984850</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v>5094208</v>
      </c>
      <c r="AT41" s="319">
        <v>343025</v>
      </c>
      <c r="AU41" s="319">
        <v>764186</v>
      </c>
      <c r="AV41" s="366"/>
      <c r="AW41" s="372"/>
    </row>
    <row r="42" spans="2:49" s="5" customFormat="1" ht="25.5" x14ac:dyDescent="0.2">
      <c r="B42" s="343" t="s">
        <v>92</v>
      </c>
      <c r="C42" s="329"/>
      <c r="D42" s="363"/>
      <c r="E42" s="317">
        <v>0</v>
      </c>
      <c r="F42" s="317"/>
      <c r="G42" s="317"/>
      <c r="H42" s="317"/>
      <c r="I42" s="316">
        <v>0</v>
      </c>
      <c r="J42" s="363"/>
      <c r="K42" s="317">
        <v>0</v>
      </c>
      <c r="L42" s="317"/>
      <c r="M42" s="317"/>
      <c r="N42" s="317"/>
      <c r="O42" s="316">
        <v>0</v>
      </c>
      <c r="P42" s="363"/>
      <c r="Q42" s="317">
        <v>5301017.32</v>
      </c>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v>12191477</v>
      </c>
      <c r="K43" s="361"/>
      <c r="L43" s="361"/>
      <c r="M43" s="361"/>
      <c r="N43" s="361"/>
      <c r="O43" s="363"/>
      <c r="P43" s="316">
        <v>341865683</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v>0</v>
      </c>
      <c r="AT43" s="319">
        <v>583909</v>
      </c>
      <c r="AU43" s="319">
        <v>-13974582</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1988734</v>
      </c>
      <c r="E45" s="317">
        <v>1988734</v>
      </c>
      <c r="F45" s="317"/>
      <c r="G45" s="317"/>
      <c r="H45" s="317"/>
      <c r="I45" s="316">
        <v>1619140.21</v>
      </c>
      <c r="J45" s="316">
        <v>3001520</v>
      </c>
      <c r="K45" s="317">
        <v>3001520</v>
      </c>
      <c r="L45" s="317"/>
      <c r="M45" s="317"/>
      <c r="N45" s="317"/>
      <c r="O45" s="316">
        <v>415780.11000000004</v>
      </c>
      <c r="P45" s="316">
        <v>3961717</v>
      </c>
      <c r="Q45" s="317">
        <v>3961717.0000000005</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v>-6328144</v>
      </c>
      <c r="AT45" s="319">
        <v>380</v>
      </c>
      <c r="AU45" s="319">
        <v>875825</v>
      </c>
      <c r="AV45" s="366"/>
      <c r="AW45" s="372"/>
    </row>
    <row r="46" spans="2:49" x14ac:dyDescent="0.2">
      <c r="B46" s="341" t="s">
        <v>116</v>
      </c>
      <c r="C46" s="329" t="s">
        <v>31</v>
      </c>
      <c r="D46" s="316">
        <v>260573</v>
      </c>
      <c r="E46" s="317">
        <v>99391.360000000015</v>
      </c>
      <c r="F46" s="317"/>
      <c r="G46" s="317"/>
      <c r="H46" s="317"/>
      <c r="I46" s="316">
        <v>72343.92</v>
      </c>
      <c r="J46" s="316">
        <v>394758</v>
      </c>
      <c r="K46" s="317">
        <v>77101.59</v>
      </c>
      <c r="L46" s="317"/>
      <c r="M46" s="317"/>
      <c r="N46" s="317"/>
      <c r="O46" s="316">
        <v>34704.050000000003</v>
      </c>
      <c r="P46" s="316">
        <v>531986</v>
      </c>
      <c r="Q46" s="317">
        <v>505493.36</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v>10442771</v>
      </c>
      <c r="AT46" s="319">
        <v>0</v>
      </c>
      <c r="AU46" s="319">
        <v>5430966</v>
      </c>
      <c r="AV46" s="366"/>
      <c r="AW46" s="372"/>
    </row>
    <row r="47" spans="2:49" x14ac:dyDescent="0.2">
      <c r="B47" s="341" t="s">
        <v>117</v>
      </c>
      <c r="C47" s="329" t="s">
        <v>32</v>
      </c>
      <c r="D47" s="316">
        <v>317942</v>
      </c>
      <c r="E47" s="361"/>
      <c r="F47" s="361"/>
      <c r="G47" s="361"/>
      <c r="H47" s="361"/>
      <c r="I47" s="363"/>
      <c r="J47" s="316">
        <v>535614</v>
      </c>
      <c r="K47" s="361"/>
      <c r="L47" s="361"/>
      <c r="M47" s="361"/>
      <c r="N47" s="361"/>
      <c r="O47" s="363"/>
      <c r="P47" s="316">
        <v>773848</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v>4114799</v>
      </c>
      <c r="AT47" s="319">
        <v>0</v>
      </c>
      <c r="AU47" s="319">
        <v>351118</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54229</v>
      </c>
      <c r="E49" s="317">
        <v>2551703.3599999994</v>
      </c>
      <c r="F49" s="317"/>
      <c r="G49" s="317"/>
      <c r="H49" s="317"/>
      <c r="I49" s="316">
        <v>2111223.5</v>
      </c>
      <c r="J49" s="316">
        <v>3420717</v>
      </c>
      <c r="K49" s="317">
        <v>4641215.3899999987</v>
      </c>
      <c r="L49" s="317"/>
      <c r="M49" s="317"/>
      <c r="N49" s="317"/>
      <c r="O49" s="316">
        <v>824788.17999999993</v>
      </c>
      <c r="P49" s="316">
        <v>54827170</v>
      </c>
      <c r="Q49" s="317">
        <v>3533252.14</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v>-4918666</v>
      </c>
      <c r="AT49" s="319">
        <v>-282870</v>
      </c>
      <c r="AU49" s="319">
        <v>77831633</v>
      </c>
      <c r="AV49" s="366"/>
      <c r="AW49" s="372"/>
    </row>
    <row r="50" spans="2:49" x14ac:dyDescent="0.2">
      <c r="B50" s="341" t="s">
        <v>119</v>
      </c>
      <c r="C50" s="329" t="s">
        <v>34</v>
      </c>
      <c r="D50" s="316">
        <v>4389100</v>
      </c>
      <c r="E50" s="361"/>
      <c r="F50" s="361"/>
      <c r="G50" s="361"/>
      <c r="H50" s="361"/>
      <c r="I50" s="363"/>
      <c r="J50" s="316">
        <v>8734889</v>
      </c>
      <c r="K50" s="361"/>
      <c r="L50" s="361"/>
      <c r="M50" s="361"/>
      <c r="N50" s="361"/>
      <c r="O50" s="363"/>
      <c r="P50" s="316">
        <v>5007170</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v>1494747</v>
      </c>
      <c r="AT50" s="319">
        <v>4447170</v>
      </c>
      <c r="AU50" s="319">
        <v>85304989</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v>0</v>
      </c>
      <c r="F52" s="317"/>
      <c r="G52" s="317"/>
      <c r="H52" s="317"/>
      <c r="I52" s="316">
        <v>0</v>
      </c>
      <c r="J52" s="316">
        <v>0</v>
      </c>
      <c r="K52" s="317">
        <v>0</v>
      </c>
      <c r="L52" s="317"/>
      <c r="M52" s="317"/>
      <c r="N52" s="317"/>
      <c r="O52" s="316">
        <v>0</v>
      </c>
      <c r="P52" s="316">
        <v>0</v>
      </c>
      <c r="Q52" s="317">
        <v>0</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c r="G53" s="317"/>
      <c r="H53" s="317"/>
      <c r="I53" s="316">
        <v>0</v>
      </c>
      <c r="J53" s="316">
        <v>0</v>
      </c>
      <c r="K53" s="317">
        <v>0</v>
      </c>
      <c r="L53" s="317"/>
      <c r="M53" s="317"/>
      <c r="N53" s="317"/>
      <c r="O53" s="316">
        <v>0</v>
      </c>
      <c r="P53" s="316">
        <v>0</v>
      </c>
      <c r="Q53" s="317">
        <v>0</v>
      </c>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v>0</v>
      </c>
      <c r="AT53" s="319">
        <v>0</v>
      </c>
      <c r="AU53" s="319">
        <v>0</v>
      </c>
      <c r="AV53" s="366"/>
      <c r="AW53" s="372"/>
    </row>
    <row r="54" spans="2:49" s="92" customFormat="1" x14ac:dyDescent="0.2">
      <c r="B54" s="346" t="s">
        <v>302</v>
      </c>
      <c r="C54" s="332" t="s">
        <v>77</v>
      </c>
      <c r="D54" s="320">
        <v>465809169</v>
      </c>
      <c r="E54" s="321">
        <v>494138475.28399998</v>
      </c>
      <c r="F54" s="321">
        <v>0</v>
      </c>
      <c r="G54" s="321">
        <v>0</v>
      </c>
      <c r="H54" s="321">
        <v>0</v>
      </c>
      <c r="I54" s="320">
        <v>443100287.67899996</v>
      </c>
      <c r="J54" s="320">
        <v>542983463</v>
      </c>
      <c r="K54" s="321">
        <v>524940371.51999998</v>
      </c>
      <c r="L54" s="321">
        <v>0</v>
      </c>
      <c r="M54" s="321">
        <v>0</v>
      </c>
      <c r="N54" s="321">
        <v>0</v>
      </c>
      <c r="O54" s="320">
        <v>75139855.38000001</v>
      </c>
      <c r="P54" s="320">
        <v>1015152590</v>
      </c>
      <c r="Q54" s="321">
        <v>1005880304.97</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925031746</v>
      </c>
      <c r="AT54" s="322">
        <v>326783909</v>
      </c>
      <c r="AU54" s="322">
        <v>1075318023</v>
      </c>
      <c r="AV54" s="366"/>
      <c r="AW54" s="372"/>
    </row>
    <row r="55" spans="2:49" ht="25.5" x14ac:dyDescent="0.2">
      <c r="B55" s="346" t="s">
        <v>493</v>
      </c>
      <c r="C55" s="333" t="s">
        <v>28</v>
      </c>
      <c r="D55" s="320">
        <v>380</v>
      </c>
      <c r="E55" s="321">
        <v>380</v>
      </c>
      <c r="F55" s="321">
        <v>0</v>
      </c>
      <c r="G55" s="321">
        <v>0</v>
      </c>
      <c r="H55" s="321">
        <v>0</v>
      </c>
      <c r="I55" s="320">
        <v>0</v>
      </c>
      <c r="J55" s="320">
        <v>6181</v>
      </c>
      <c r="K55" s="321">
        <v>6181</v>
      </c>
      <c r="L55" s="321">
        <v>0</v>
      </c>
      <c r="M55" s="321">
        <v>0</v>
      </c>
      <c r="N55" s="321">
        <v>0</v>
      </c>
      <c r="O55" s="320">
        <v>0</v>
      </c>
      <c r="P55" s="320">
        <v>12390</v>
      </c>
      <c r="Q55" s="321">
        <v>12390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v>44181</v>
      </c>
      <c r="E56" s="317">
        <v>44181</v>
      </c>
      <c r="F56" s="317"/>
      <c r="G56" s="317"/>
      <c r="H56" s="317"/>
      <c r="I56" s="316">
        <v>40838.176594447323</v>
      </c>
      <c r="J56" s="316">
        <v>55543</v>
      </c>
      <c r="K56" s="317">
        <v>55543</v>
      </c>
      <c r="L56" s="317"/>
      <c r="M56" s="317"/>
      <c r="N56" s="317"/>
      <c r="O56" s="316">
        <v>7314.4914689619554</v>
      </c>
      <c r="P56" s="316">
        <v>106755</v>
      </c>
      <c r="Q56" s="317">
        <v>106755</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v>0</v>
      </c>
      <c r="AT56" s="319">
        <v>0</v>
      </c>
      <c r="AU56" s="319">
        <v>0</v>
      </c>
      <c r="AV56" s="319">
        <v>0</v>
      </c>
      <c r="AW56" s="372"/>
    </row>
    <row r="57" spans="2:49" x14ac:dyDescent="0.2">
      <c r="B57" s="341" t="s">
        <v>121</v>
      </c>
      <c r="C57" s="333" t="s">
        <v>29</v>
      </c>
      <c r="D57" s="316">
        <v>380</v>
      </c>
      <c r="E57" s="317">
        <v>380</v>
      </c>
      <c r="F57" s="317"/>
      <c r="G57" s="317"/>
      <c r="H57" s="317"/>
      <c r="I57" s="316">
        <v>0</v>
      </c>
      <c r="J57" s="316">
        <v>6181</v>
      </c>
      <c r="K57" s="317">
        <v>6181</v>
      </c>
      <c r="L57" s="317"/>
      <c r="M57" s="317"/>
      <c r="N57" s="317"/>
      <c r="O57" s="316">
        <v>0</v>
      </c>
      <c r="P57" s="316">
        <v>12390</v>
      </c>
      <c r="Q57" s="317">
        <v>12390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v>0</v>
      </c>
      <c r="AT57" s="319">
        <v>0</v>
      </c>
      <c r="AU57" s="319">
        <v>0</v>
      </c>
      <c r="AV57" s="319">
        <v>0</v>
      </c>
      <c r="AW57" s="372"/>
    </row>
    <row r="58" spans="2:49" s="5" customFormat="1" x14ac:dyDescent="0.2">
      <c r="B58" s="349" t="s">
        <v>494</v>
      </c>
      <c r="C58" s="350"/>
      <c r="D58" s="351">
        <v>28949483.59</v>
      </c>
      <c r="E58" s="352">
        <v>41676647</v>
      </c>
      <c r="F58" s="352"/>
      <c r="G58" s="352"/>
      <c r="H58" s="352"/>
      <c r="I58" s="351">
        <v>42367955.469999999</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J67" sqref="J6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v>0</v>
      </c>
      <c r="AL6" s="396">
        <v>0</v>
      </c>
      <c r="AM6" s="398">
        <v>0</v>
      </c>
      <c r="AN6" s="428">
        <v>0</v>
      </c>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c r="AL7" s="396"/>
      <c r="AM7" s="398"/>
      <c r="AN7" s="428"/>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c r="AL15" s="401"/>
      <c r="AM15" s="393"/>
      <c r="AN15" s="429"/>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c r="AL16" s="396"/>
      <c r="AM16" s="398"/>
      <c r="AN16" s="428"/>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c r="G53" s="445"/>
      <c r="H53" s="441"/>
      <c r="I53" s="439"/>
      <c r="J53" s="439"/>
      <c r="K53" s="398">
        <v>5266432.0465280041</v>
      </c>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64289</v>
      </c>
      <c r="D4" s="104">
        <v>73000</v>
      </c>
      <c r="E4" s="104">
        <v>105590</v>
      </c>
      <c r="F4" s="104">
        <v>0</v>
      </c>
      <c r="G4" s="104">
        <v>0</v>
      </c>
      <c r="H4" s="104">
        <v>0</v>
      </c>
      <c r="I4" s="183"/>
      <c r="J4" s="183"/>
      <c r="K4" s="189"/>
    </row>
    <row r="5" spans="2:11" ht="16.5" x14ac:dyDescent="0.25">
      <c r="B5" s="122" t="s">
        <v>342</v>
      </c>
      <c r="C5" s="161"/>
      <c r="D5" s="162"/>
      <c r="E5" s="162"/>
      <c r="F5" s="162"/>
      <c r="G5" s="162"/>
      <c r="H5" s="162"/>
      <c r="I5" s="162"/>
      <c r="J5" s="162"/>
      <c r="K5" s="190"/>
    </row>
    <row r="6" spans="2:11" x14ac:dyDescent="0.2">
      <c r="B6" s="123" t="s">
        <v>101</v>
      </c>
      <c r="C6" s="181"/>
      <c r="D6" s="100">
        <v>7839</v>
      </c>
      <c r="E6" s="100">
        <v>0</v>
      </c>
      <c r="F6" s="182"/>
      <c r="G6" s="100"/>
      <c r="H6" s="100"/>
      <c r="I6" s="182"/>
      <c r="J6" s="182"/>
      <c r="K6" s="187"/>
    </row>
    <row r="7" spans="2:11" x14ac:dyDescent="0.2">
      <c r="B7" s="116" t="s">
        <v>102</v>
      </c>
      <c r="C7" s="101">
        <v>0</v>
      </c>
      <c r="D7" s="102">
        <v>0</v>
      </c>
      <c r="E7" s="102">
        <v>0</v>
      </c>
      <c r="F7" s="102"/>
      <c r="G7" s="102"/>
      <c r="H7" s="102"/>
      <c r="I7" s="188"/>
      <c r="J7" s="188"/>
      <c r="K7" s="191"/>
    </row>
    <row r="8" spans="2:11" x14ac:dyDescent="0.2">
      <c r="B8" s="116" t="s">
        <v>103</v>
      </c>
      <c r="C8" s="180"/>
      <c r="D8" s="102">
        <v>159</v>
      </c>
      <c r="E8" s="102">
        <v>0</v>
      </c>
      <c r="F8" s="183"/>
      <c r="G8" s="102"/>
      <c r="H8" s="102"/>
      <c r="I8" s="188"/>
      <c r="J8" s="188"/>
      <c r="K8" s="192"/>
    </row>
    <row r="9" spans="2:11" ht="13.15" customHeight="1" x14ac:dyDescent="0.2">
      <c r="B9" s="116" t="s">
        <v>104</v>
      </c>
      <c r="C9" s="101">
        <v>0</v>
      </c>
      <c r="D9" s="102">
        <v>0</v>
      </c>
      <c r="E9" s="102">
        <v>0</v>
      </c>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5266432.0465280041</v>
      </c>
      <c r="E11" s="97">
        <v>0</v>
      </c>
      <c r="F11" s="97">
        <v>0</v>
      </c>
      <c r="G11" s="97">
        <v>0</v>
      </c>
      <c r="H11" s="97">
        <v>0</v>
      </c>
      <c r="I11" s="176"/>
      <c r="J11" s="176"/>
      <c r="K11" s="194"/>
    </row>
    <row r="12" spans="2:11" x14ac:dyDescent="0.2">
      <c r="B12" s="124" t="s">
        <v>93</v>
      </c>
      <c r="C12" s="94">
        <v>0</v>
      </c>
      <c r="D12" s="95">
        <v>1856.1047739999999</v>
      </c>
      <c r="E12" s="95">
        <v>0</v>
      </c>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v>0</v>
      </c>
      <c r="D14" s="95">
        <v>5266432.0465280041</v>
      </c>
      <c r="E14" s="95">
        <v>0</v>
      </c>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0</v>
      </c>
      <c r="D16" s="99">
        <v>9787997.8749800101</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t="s">
        <v>505</v>
      </c>
      <c r="D18" s="106">
        <v>1</v>
      </c>
      <c r="E18" s="106" t="s">
        <v>505</v>
      </c>
      <c r="F18" s="106"/>
      <c r="G18" s="106"/>
      <c r="H18" s="106"/>
      <c r="I18" s="178"/>
      <c r="J18" s="178"/>
      <c r="K18" s="196"/>
    </row>
    <row r="19" spans="2:12" ht="25.5" x14ac:dyDescent="0.2">
      <c r="B19" s="116" t="s">
        <v>208</v>
      </c>
      <c r="C19" s="177"/>
      <c r="D19" s="106">
        <v>1</v>
      </c>
      <c r="E19" s="106" t="s">
        <v>505</v>
      </c>
      <c r="F19" s="186"/>
      <c r="G19" s="106"/>
      <c r="H19" s="106"/>
      <c r="I19" s="178"/>
      <c r="J19" s="178"/>
      <c r="K19" s="197"/>
    </row>
    <row r="20" spans="2:12" ht="25.5" x14ac:dyDescent="0.2">
      <c r="B20" s="116" t="s">
        <v>209</v>
      </c>
      <c r="C20" s="185" t="s">
        <v>505</v>
      </c>
      <c r="D20" s="106">
        <v>1</v>
      </c>
      <c r="E20" s="106" t="s">
        <v>505</v>
      </c>
      <c r="F20" s="106"/>
      <c r="G20" s="106"/>
      <c r="H20" s="106"/>
      <c r="I20" s="178"/>
      <c r="J20" s="178"/>
      <c r="K20" s="196"/>
    </row>
    <row r="21" spans="2:12" ht="25.5" x14ac:dyDescent="0.2">
      <c r="B21" s="116" t="s">
        <v>210</v>
      </c>
      <c r="C21" s="177"/>
      <c r="D21" s="106">
        <v>1</v>
      </c>
      <c r="E21" s="106" t="s">
        <v>505</v>
      </c>
      <c r="F21" s="186"/>
      <c r="G21" s="106"/>
      <c r="H21" s="106"/>
      <c r="I21" s="178"/>
      <c r="J21" s="178"/>
      <c r="K21" s="197"/>
    </row>
    <row r="22" spans="2:12" s="5" customFormat="1" x14ac:dyDescent="0.2">
      <c r="B22" s="126" t="s">
        <v>211</v>
      </c>
      <c r="C22" s="121">
        <v>0</v>
      </c>
      <c r="D22" s="127">
        <v>172159.96</v>
      </c>
      <c r="E22" s="127">
        <v>0</v>
      </c>
      <c r="F22" s="127"/>
      <c r="G22" s="127"/>
      <c r="H22" s="127"/>
      <c r="I22" s="179"/>
      <c r="J22" s="179"/>
      <c r="K22" s="198"/>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508</v>
      </c>
      <c r="E5" s="7"/>
    </row>
    <row r="6" spans="1:5" ht="35.25" customHeight="1" x14ac:dyDescent="0.2">
      <c r="B6" s="134"/>
      <c r="C6" s="113"/>
      <c r="D6" s="481" t="s">
        <v>509</v>
      </c>
      <c r="E6" s="7"/>
    </row>
    <row r="7" spans="1:5" ht="35.25" customHeight="1" x14ac:dyDescent="0.2">
      <c r="B7" s="134"/>
      <c r="C7" s="113"/>
      <c r="D7" s="481" t="s">
        <v>510</v>
      </c>
      <c r="E7" s="7"/>
    </row>
    <row r="8" spans="1:5" ht="35.25" customHeight="1" x14ac:dyDescent="0.2">
      <c r="B8" s="134"/>
      <c r="C8" s="113"/>
      <c r="D8" s="481" t="s">
        <v>511</v>
      </c>
      <c r="E8" s="7"/>
    </row>
    <row r="9" spans="1:5" ht="35.25" customHeight="1" x14ac:dyDescent="0.2">
      <c r="B9" s="134"/>
      <c r="C9" s="113"/>
      <c r="D9" s="481" t="s">
        <v>512</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t="s">
        <v>513</v>
      </c>
      <c r="E27" s="7"/>
    </row>
    <row r="28" spans="2:5" ht="35.25" customHeight="1" x14ac:dyDescent="0.2">
      <c r="B28" s="134"/>
      <c r="C28" s="113"/>
      <c r="D28" s="482" t="s">
        <v>514</v>
      </c>
      <c r="E28" s="7"/>
    </row>
    <row r="29" spans="2:5" ht="35.25" customHeight="1" x14ac:dyDescent="0.2">
      <c r="B29" s="134"/>
      <c r="C29" s="113"/>
      <c r="D29" s="482" t="s">
        <v>515</v>
      </c>
      <c r="E29" s="7"/>
    </row>
    <row r="30" spans="2:5" ht="35.25" customHeight="1" x14ac:dyDescent="0.2">
      <c r="B30" s="134"/>
      <c r="C30" s="113"/>
      <c r="D30" s="482" t="s">
        <v>516</v>
      </c>
      <c r="E30" s="7"/>
    </row>
    <row r="31" spans="2:5" ht="35.25" customHeight="1" x14ac:dyDescent="0.2">
      <c r="B31" s="134"/>
      <c r="C31" s="113"/>
      <c r="D31" s="482" t="s">
        <v>517</v>
      </c>
      <c r="E31" s="7"/>
    </row>
    <row r="32" spans="2:5" ht="35.25" customHeight="1" x14ac:dyDescent="0.2">
      <c r="B32" s="134"/>
      <c r="C32" s="113"/>
      <c r="D32" s="482" t="s">
        <v>518</v>
      </c>
      <c r="E32" s="7"/>
    </row>
    <row r="33" spans="2:5" ht="15" x14ac:dyDescent="0.25">
      <c r="B33" s="172" t="s">
        <v>68</v>
      </c>
      <c r="C33" s="173"/>
      <c r="D33" s="174"/>
      <c r="E33" s="7"/>
    </row>
    <row r="34" spans="2:5" ht="35.25" customHeight="1" x14ac:dyDescent="0.2">
      <c r="B34" s="134"/>
      <c r="C34" s="113"/>
      <c r="D34" s="482" t="s">
        <v>519</v>
      </c>
      <c r="E34" s="7"/>
    </row>
    <row r="35" spans="2:5" ht="35.25" customHeight="1" x14ac:dyDescent="0.2">
      <c r="B35" s="134"/>
      <c r="C35" s="113"/>
      <c r="D35" s="482" t="s">
        <v>520</v>
      </c>
      <c r="E35" s="7"/>
    </row>
    <row r="36" spans="2:5" ht="35.25" customHeight="1" x14ac:dyDescent="0.2">
      <c r="B36" s="134"/>
      <c r="C36" s="113"/>
      <c r="D36" s="482" t="s">
        <v>521</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t="s">
        <v>522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523</v>
      </c>
      <c r="E48" s="7"/>
    </row>
    <row r="49" spans="2:5" ht="35.25" customHeight="1" x14ac:dyDescent="0.2">
      <c r="B49" s="134"/>
      <c r="C49" s="113"/>
      <c r="D49" s="482" t="s">
        <v>524</v>
      </c>
      <c r="E49" s="7"/>
    </row>
    <row r="50" spans="2:5" ht="35.25" customHeight="1" x14ac:dyDescent="0.2">
      <c r="B50" s="134"/>
      <c r="C50" s="113"/>
      <c r="D50" s="482" t="s">
        <v>525</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t="s">
        <v>526</v>
      </c>
      <c r="E56" s="7"/>
    </row>
    <row r="57" spans="2:5" ht="35.25" customHeight="1" x14ac:dyDescent="0.2">
      <c r="B57" s="134"/>
      <c r="C57" s="115"/>
      <c r="D57" s="482" t="s">
        <v>527</v>
      </c>
      <c r="E57" s="7"/>
    </row>
    <row r="58" spans="2:5" ht="35.25" customHeight="1" x14ac:dyDescent="0.2">
      <c r="B58" s="134"/>
      <c r="C58" s="115"/>
      <c r="D58" s="482" t="s">
        <v>528</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529</v>
      </c>
      <c r="E67" s="7"/>
    </row>
    <row r="68" spans="2:5" ht="35.25" customHeight="1" x14ac:dyDescent="0.2">
      <c r="B68" s="134"/>
      <c r="C68" s="115"/>
      <c r="D68" s="482" t="s">
        <v>530</v>
      </c>
      <c r="E68" s="7"/>
    </row>
    <row r="69" spans="2:5" ht="35.25" customHeight="1" x14ac:dyDescent="0.2">
      <c r="B69" s="134"/>
      <c r="C69" s="115"/>
      <c r="D69" s="482" t="s">
        <v>531</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532</v>
      </c>
      <c r="E78" s="7"/>
    </row>
    <row r="79" spans="2:5" ht="35.25" customHeight="1" x14ac:dyDescent="0.2">
      <c r="B79" s="134"/>
      <c r="C79" s="115"/>
      <c r="D79" s="482" t="s">
        <v>533</v>
      </c>
      <c r="E79" s="7"/>
    </row>
    <row r="80" spans="2:5" ht="35.25" customHeight="1" x14ac:dyDescent="0.2">
      <c r="B80" s="134"/>
      <c r="C80" s="115"/>
      <c r="D80" s="482" t="s">
        <v>534</v>
      </c>
      <c r="E80" s="7"/>
    </row>
    <row r="81" spans="2:5" ht="35.25" customHeight="1" x14ac:dyDescent="0.2">
      <c r="B81" s="134"/>
      <c r="C81" s="115"/>
      <c r="D81" s="482" t="s">
        <v>535</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t="s">
        <v>536</v>
      </c>
      <c r="E89" s="7"/>
    </row>
    <row r="90" spans="2:5" ht="35.25" customHeight="1" x14ac:dyDescent="0.2">
      <c r="B90" s="134"/>
      <c r="C90" s="115"/>
      <c r="D90" s="482" t="s">
        <v>533</v>
      </c>
      <c r="E90" s="7"/>
    </row>
    <row r="91" spans="2:5" ht="35.25" customHeight="1" x14ac:dyDescent="0.2">
      <c r="B91" s="134"/>
      <c r="C91" s="115"/>
      <c r="D91" s="482" t="s">
        <v>534</v>
      </c>
      <c r="E91" s="7"/>
    </row>
    <row r="92" spans="2:5" ht="35.25" customHeight="1" x14ac:dyDescent="0.2">
      <c r="B92" s="134"/>
      <c r="C92" s="115"/>
      <c r="D92" s="482" t="s">
        <v>535</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t="s">
        <v>537</v>
      </c>
      <c r="E100" s="7"/>
    </row>
    <row r="101" spans="2:5" ht="35.25" customHeight="1" x14ac:dyDescent="0.2">
      <c r="B101" s="134"/>
      <c r="C101" s="115"/>
      <c r="D101" s="482" t="s">
        <v>538</v>
      </c>
      <c r="E101" s="7"/>
    </row>
    <row r="102" spans="2:5" ht="35.25" customHeight="1" x14ac:dyDescent="0.2">
      <c r="B102" s="134"/>
      <c r="C102" s="115"/>
      <c r="D102" s="482" t="s">
        <v>539</v>
      </c>
      <c r="E102" s="7"/>
    </row>
    <row r="103" spans="2:5" ht="35.25" customHeight="1" x14ac:dyDescent="0.2">
      <c r="B103" s="134"/>
      <c r="C103" s="115"/>
      <c r="D103" s="482" t="s">
        <v>540</v>
      </c>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541</v>
      </c>
      <c r="E111" s="27"/>
    </row>
    <row r="112" spans="2:5" s="5" customFormat="1" ht="35.25" customHeight="1" x14ac:dyDescent="0.2">
      <c r="B112" s="134"/>
      <c r="C112" s="115"/>
      <c r="D112" s="482" t="s">
        <v>538</v>
      </c>
      <c r="E112" s="27"/>
    </row>
    <row r="113" spans="2:5" s="5" customFormat="1" ht="35.25" customHeight="1" x14ac:dyDescent="0.2">
      <c r="B113" s="134"/>
      <c r="C113" s="115"/>
      <c r="D113" s="482" t="s">
        <v>542</v>
      </c>
      <c r="E113" s="27"/>
    </row>
    <row r="114" spans="2:5" s="5" customFormat="1" ht="35.25" customHeight="1" x14ac:dyDescent="0.2">
      <c r="B114" s="134"/>
      <c r="C114" s="115"/>
      <c r="D114" s="482" t="s">
        <v>540</v>
      </c>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t="s">
        <v>543</v>
      </c>
      <c r="E123" s="7"/>
    </row>
    <row r="124" spans="2:5" s="5" customFormat="1" ht="35.25" customHeight="1" x14ac:dyDescent="0.2">
      <c r="B124" s="134"/>
      <c r="C124" s="113"/>
      <c r="D124" s="482" t="s">
        <v>544</v>
      </c>
      <c r="E124" s="27"/>
    </row>
    <row r="125" spans="2:5" s="5" customFormat="1" ht="35.25" customHeight="1" x14ac:dyDescent="0.2">
      <c r="B125" s="134"/>
      <c r="C125" s="113"/>
      <c r="D125" s="482" t="s">
        <v>545</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546</v>
      </c>
      <c r="E134" s="27"/>
    </row>
    <row r="135" spans="2:5" s="5" customFormat="1" ht="35.25" customHeight="1" x14ac:dyDescent="0.2">
      <c r="B135" s="134"/>
      <c r="C135" s="113"/>
      <c r="D135" s="482" t="s">
        <v>547</v>
      </c>
      <c r="E135" s="27"/>
    </row>
    <row r="136" spans="2:5" s="5" customFormat="1" ht="35.25" customHeight="1" x14ac:dyDescent="0.2">
      <c r="B136" s="134"/>
      <c r="C136" s="113"/>
      <c r="D136" s="482" t="s">
        <v>548</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t="s">
        <v>549</v>
      </c>
      <c r="E145" s="27"/>
    </row>
    <row r="146" spans="2:5" s="5" customFormat="1" ht="35.25" customHeight="1" x14ac:dyDescent="0.2">
      <c r="B146" s="134"/>
      <c r="C146" s="113"/>
      <c r="D146" s="482" t="s">
        <v>550</v>
      </c>
      <c r="E146" s="27"/>
    </row>
    <row r="147" spans="2:5" s="5" customFormat="1" ht="35.25" customHeight="1" x14ac:dyDescent="0.2">
      <c r="B147" s="134"/>
      <c r="C147" s="113"/>
      <c r="D147" s="482" t="s">
        <v>548</v>
      </c>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551</v>
      </c>
      <c r="E156" s="27"/>
    </row>
    <row r="157" spans="2:5" s="5" customFormat="1" ht="35.25" customHeight="1" x14ac:dyDescent="0.2">
      <c r="B157" s="134"/>
      <c r="C157" s="113"/>
      <c r="D157" s="482" t="s">
        <v>552</v>
      </c>
      <c r="E157" s="27"/>
    </row>
    <row r="158" spans="2:5" s="5" customFormat="1" ht="35.25" customHeight="1" x14ac:dyDescent="0.2">
      <c r="B158" s="134"/>
      <c r="C158" s="113"/>
      <c r="D158" s="482" t="s">
        <v>553</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554</v>
      </c>
      <c r="E167" s="27"/>
    </row>
    <row r="168" spans="2:5" s="5" customFormat="1" ht="35.25" customHeight="1" x14ac:dyDescent="0.2">
      <c r="B168" s="134"/>
      <c r="C168" s="113"/>
      <c r="D168" s="482" t="s">
        <v>552</v>
      </c>
      <c r="E168" s="27"/>
    </row>
    <row r="169" spans="2:5" s="5" customFormat="1" ht="35.25" customHeight="1" x14ac:dyDescent="0.2">
      <c r="B169" s="134"/>
      <c r="C169" s="113"/>
      <c r="D169" s="482" t="s">
        <v>555</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556</v>
      </c>
      <c r="E178" s="27"/>
    </row>
    <row r="179" spans="2:5" s="5" customFormat="1" ht="35.25" customHeight="1" x14ac:dyDescent="0.2">
      <c r="B179" s="134"/>
      <c r="C179" s="113"/>
      <c r="D179" s="482" t="s">
        <v>557</v>
      </c>
      <c r="E179" s="27"/>
    </row>
    <row r="180" spans="2:5" s="5" customFormat="1" ht="35.25" customHeight="1" x14ac:dyDescent="0.2">
      <c r="B180" s="134"/>
      <c r="C180" s="113"/>
      <c r="D180" s="482" t="s">
        <v>558</v>
      </c>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t="s">
        <v>522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559</v>
      </c>
      <c r="E200" s="27"/>
    </row>
    <row r="201" spans="2:5" s="5" customFormat="1" ht="35.25" customHeight="1" x14ac:dyDescent="0.2">
      <c r="B201" s="134"/>
      <c r="C201" s="113"/>
      <c r="D201" s="482" t="s">
        <v>552</v>
      </c>
      <c r="E201" s="27"/>
    </row>
    <row r="202" spans="2:5" s="5" customFormat="1" ht="35.25" customHeight="1" x14ac:dyDescent="0.2">
      <c r="B202" s="134"/>
      <c r="C202" s="113"/>
      <c r="D202" s="482" t="s">
        <v>555</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Aaron Koenig</cp:lastModifiedBy>
  <cp:lastPrinted>2014-12-18T11:24:00Z</cp:lastPrinted>
  <dcterms:created xsi:type="dcterms:W3CDTF">2012-03-15T16:14:51Z</dcterms:created>
  <dcterms:modified xsi:type="dcterms:W3CDTF">2016-07-29T11:28:57Z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