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firstSheet="3"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<sst xmlns="http://schemas.openxmlformats.org/spreadsheetml/2006/main" count="676" uniqueCount="565">
  <si>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</si>
  <si>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</si>
  <si>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</si>
  <si>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</si>
  <si>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</si>
  <si>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</si>
  <si>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</si>
  <si>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</si>
  <si>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</si>
  <si>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</si>
  <si>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</si>
  <si>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</si>
  <si>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</si>
  <si>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</si>
  <si>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</si>
  <si>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</si>
  <si>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</si>
  <si>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</si>
  <si>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</si>
  <si>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</si>
  <si>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</si>
  <si>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</si>
  <si>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</si>
  <si>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</si>
  <si>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</si>
  <si>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</si>
  <si>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</si>
  <si>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</si>
  <si>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</si>
  <si>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</si>
  <si>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</si>
  <si>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</si>
  <si>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</si>
  <si>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</si>
  <si>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</si>
  <si>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</si>
  <si>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</si>
  <si>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</si>
  <si>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</si>
  <si>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</si>
  <si>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</si>
  <si>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</si>
  <si>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</si>
  <si>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</si>
  <si>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</si>
  <si>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</si>
  <si>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</si>
  <si>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</si>
  <si>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</si>
  <si>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</si>
  <si>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</si>
  <si>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</si>
  <si>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</si>
  <si>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</si>
  <si>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</si>
  <si>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</si>
  <si>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</si>
  <si>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</si>
  <si>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</si>
  <si>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</si>
  <si>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</si>
  <si>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</si>
  <si>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</si>
  <si>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</si>
  <si>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</si>
  <si>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</si>
  <si>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</si>
  <si>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</si>
  <si>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</si>
  <si>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</si>
  <si>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</si>
  <si>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</si>
  <si>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</si>
  <si>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</si>
  <si>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</si>
  <si>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</si>
  <si>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</si>
  <si>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</si>
  <si>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</si>
  <si>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</si>
  <si>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</si>
  <si>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</si>
  <si>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</si>
  <si>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</si>
  <si>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</si>
  <si>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</si>
  <si>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</si>
  <si>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</si>
  <si>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</si>
  <si>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</si>
  <si>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</si>
  <si>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</si>
  <si>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</si>
  <si>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</si>
  <si>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</si>
  <si>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</si>
  <si>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</si>
  <si>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</si>
  <si>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</si>
  <si>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</si>
  <si>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</si>
  <si>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</si>
  <si>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</si>
  <si>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</si>
  <si>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</si>
  <si>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</si>
  <si>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</si>
  <si>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</si>
  <si>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</si>
  <si>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</si>
  <si>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</si>
  <si>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</si>
  <si>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</si>
  <si>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</si>
  <si>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</si>
  <si>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</si>
  <si>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</si>
  <si>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</si>
  <si>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</si>
  <si>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</si>
  <si>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</si>
  <si>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</si>
  <si>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</si>
  <si>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</si>
  <si>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</si>
  <si>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</si>
  <si>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</si>
  <si>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</si>
  <si>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</si>
  <si>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</si>
  <si>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</si>
  <si>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</si>
  <si>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</si>
  <si>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</si>
  <si>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</si>
  <si>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</si>
  <si>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</si>
  <si>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</si>
  <si>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</si>
  <si>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</si>
  <si>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</si>
  <si>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</si>
  <si>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</si>
  <si>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</si>
  <si>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</si>
  <si>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</si>
  <si>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</si>
  <si>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</si>
  <si>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</si>
  <si>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</si>
  <si>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</si>
  <si>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</si>
  <si>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</si>
  <si>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</si>
  <si>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</si>
  <si>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</si>
  <si>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</si>
  <si>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</si>
  <si>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</si>
  <si>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</si>
  <si>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</si>
  <si>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</si>
  <si>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</si>
  <si>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</si>
  <si>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</si>
  <si>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</si>
  <si>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</si>
  <si>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</si>
  <si>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</si>
  <si>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</si>
  <si>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</si>
  <si>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</si>
  <si>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</si>
  <si>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</si>
  <si>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</si>
  <si>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</si>
  <si>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</si>
  <si>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</si>
  <si>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</si>
  <si>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</si>
  <si>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</si>
  <si>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</si>
  <si>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</si>
  <si>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</si>
  <si>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</si>
  <si>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</si>
  <si>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</si>
  <si>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</si>
  <si>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</si>
  <si>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</si>
  <si>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</si>
  <si>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</si>
  <si>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</si>
  <si>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</si>
  <si>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</si>
  <si>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</si>
  <si>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</si>
  <si>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</si>
  <si>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</si>
  <si>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</si>
  <si>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</si>
  <si>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</si>
  <si>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</si>
  <si>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</si>
  <si>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</si>
  <si>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</si>
  <si>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</si>
  <si>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</si>
  <si>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</si>
  <si>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</si>
  <si>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</si>
  <si>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</si>
  <si>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</si>
  <si>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</si>
  <si>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</si>
  <si>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</si>
  <si>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</si>
  <si>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</si>
  <si>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</si>
  <si>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</si>
  <si>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</si>
  <si>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</si>
  <si>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</si>
  <si>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</si>
  <si>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</si>
  <si>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</si>
  <si>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</si>
  <si>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</si>
  <si>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</si>
  <si>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</si>
  <si>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</si>
  <si>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</si>
  <si>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</si>
  <si>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</si>
  <si>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</si>
  <si>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</si>
  <si>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</si>
  <si>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</si>
  <si>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</si>
  <si>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</si>
  <si>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</si>
  <si>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</si>
  <si>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</si>
  <si>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</si>
  <si>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</si>
  <si>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</si>
  <si>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</si>
  <si>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</si>
  <si>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</si>
  <si>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</si>
  <si>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</si>
  <si>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</si>
  <si>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</si>
  <si>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</si>
  <si>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</si>
  <si>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</si>
  <si>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</si>
  <si>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</si>
  <si>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</si>
  <si>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</si>
  <si>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</si>
  <si>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</si>
  <si>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</si>
  <si>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</si>
  <si>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</si>
  <si>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</si>
  <si>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</si>
  <si>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</si>
  <si>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</si>
  <si>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</si>
  <si>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</si>
  <si>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</si>
  <si>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</si>
  <si>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</si>
  <si>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</si>
  <si>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</si>
  <si>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</si>
  <si>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</si>
  <si>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</si>
  <si>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</si>
  <si>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</si>
  <si>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</si>
  <si>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</si>
  <si>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</si>
  <si>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</si>
  <si>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</si>
  <si>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</si>
  <si>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</si>
  <si>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</si>
  <si>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</si>
  <si>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</si>
  <si>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</si>
  <si>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</si>
  <si>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</si>
  <si>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</si>
  <si>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</si>
  <si>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</si>
  <si>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</si>
  <si>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</si>
  <si>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</si>
  <si>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</si>
  <si>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</si>
  <si>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</si>
  <si>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</si>
  <si>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</si>
  <si>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</si>
  <si>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</si>
  <si>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</si>
  <si>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</si>
  <si>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</si>
  <si>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</si>
  <si>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</si>
  <si>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</si>
  <si>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</si>
  <si>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</si>
  <si>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</si>
  <si>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</si>
  <si>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</si>
  <si>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</si>
  <si>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</si>
  <si>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</si>
  <si>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</si>
  <si>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</si>
  <si>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</si>
  <si>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</si>
  <si>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</si>
  <si>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</si>
  <si>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</si>
  <si>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</si>
  <si>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</si>
  <si>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</si>
  <si>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</si>
  <si>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</si>
  <si>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</si>
  <si>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</si>
  <si>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</si>
  <si>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</si>
  <si>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</si>
  <si>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</si>
  <si>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</si>
  <si>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</si>
  <si>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</si>
  <si>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</si>
  <si>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</si>
  <si>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</si>
  <si>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</si>
  <si>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</si>
  <si>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</si>
  <si>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</si>
  <si>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</si>
  <si>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</si>
  <si>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</si>
  <si>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</si>
  <si>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</si>
  <si>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</si>
  <si>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</si>
  <si>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</si>
  <si>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</si>
  <si>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</si>
  <si>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</si>
  <si>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</si>
  <si>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</si>
  <si>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</si>
  <si>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</si>
  <si>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</si>
  <si>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</si>
  <si>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</si>
  <si>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</si>
  <si>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</si>
  <si>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</si>
  <si>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</si>
  <si>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</si>
  <si>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</si>
  <si>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</si>
  <si>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</si>
  <si>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</si>
  <si>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</si>
  <si>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</si>
  <si>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</si>
  <si>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</si>
  <si>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</si>
  <si>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</si>
  <si>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</si>
  <si>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</si>
  <si>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</si>
  <si>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</si>
  <si>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</si>
  <si>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</si>
  <si>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</si>
  <si>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</si>
  <si>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</si>
  <si>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</si>
  <si>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</si>
  <si>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</si>
  <si>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</si>
  <si>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</si>
  <si>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</si>
  <si>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</si>
  <si>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</si>
  <si>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</si>
  <si>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</si>
  <si>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</si>
  <si>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</si>
  <si>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</si>
  <si>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</si>
  <si>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</si>
  <si>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</si>
  <si>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</si>
  <si>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</si>
  <si>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</si>
  <si>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</si>
  <si>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</si>
  <si>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</si>
  <si>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</si>
  <si>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</si>
  <si>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</si>
  <si>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</si>
  <si>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</si>
  <si>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</si>
  <si>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</si>
  <si>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</si>
  <si>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</si>
  <si>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</si>
  <si>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</si>
  <si>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</si>
  <si>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</si>
  <si>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</si>
  <si>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</si>
  <si>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</si>
  <si>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</si>
  <si>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</si>
  <si>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</si>
  <si>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</si>
  <si>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</si>
  <si>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</si>
  <si>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</si>
  <si>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</si>
  <si>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</si>
  <si>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</si>
  <si>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</si>
  <si>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</si>
  <si>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</si>
  <si>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</si>
  <si>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</si>
  <si>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</si>
  <si>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</si>
  <si>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</si>
  <si>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</si>
  <si>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</si>
  <si>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</si>
  <si>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</si>
  <si>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</si>
  <si>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</si>
  <si>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</si>
  <si>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</si>
  <si>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</si>
  <si>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</si>
  <si>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</si>
  <si>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</si>
  <si>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</si>
  <si>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</si>
  <si>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</si>
  <si>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</si>
  <si>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</si>
  <si>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</si>
  <si>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</si>
  <si>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</si>
  <si>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</si>
  <si>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</si>
  <si>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</si>
  <si>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</si>
  <si>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</si>
  <si>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</si>
  <si>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</si>
  <si>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</si>
  <si>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</si>
  <si>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</si>
  <si>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</si>
  <si>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</si>
  <si>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</si>
  <si>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</si>
  <si>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</si>
  <si>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</si>
  <si>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</si>
  <si>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</si>
  <si>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</si>
  <si>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</si>
  <si>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</si>
  <si>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</si>
  <si>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</si>
  <si>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</si>
  <si>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</si>
  <si>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</si>
  <si>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</si>
  <si>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</si>
  <si>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</si>
  <si>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Coventry Health Care of Kansas, Inc.</t>
  </si>
  <si>
    <t>AETNA GRP</t>
  </si>
  <si>
    <t>1</t>
  </si>
  <si>
    <t>2015</t>
  </si>
  <si>
    <t>8535 East 21st Street North Wichita, KS 67206</t>
  </si>
  <si>
    <t>480840330</t>
  </si>
  <si>
    <t>064126</t>
  </si>
  <si>
    <t>95489</t>
  </si>
  <si>
    <t>128</t>
  </si>
  <si>
    <t/>
  </si>
  <si>
    <t xml:space="preserve">Each of the adjustments to FIT on line 3.1a from investment income, capital gains, and rebates are reflected in line 9 as an adjustment to tie back to the total FIT of the issuer as reported on its Annual Statement. </t>
  </si>
  <si>
    <t xml:space="preserve">Federal Payroll Taxes:   Federal payroll taxes included on line 3.1d are allocated to each market in each State based on a direct written premium ratio.  </t>
  </si>
  <si>
    <t>State Payroll, Property, Franchise and Other Taxes:  State payroll, property, franchise and other taxes included in line 3.2a are allocated to each market in each State based on a direct written premium ratio.</t>
  </si>
  <si>
    <t>Where applicable, expenses were allocated to state and market (MLR pools) based upon a direct written premium ratio.</t>
  </si>
  <si>
    <t>Regulatory authority licenses and fees included in line 3.3 are allocated to each market in each state based on a direct written premium ratio.</t>
  </si>
  <si>
    <t>The following expense elements are expenses meeting the requirements of 158.150 (b)(1) and 158.150 (b)(2)(i) and are not expenses set forth in 158.150(c).  Including:</t>
  </si>
  <si>
    <t>Accreditation fees by a nationally recognized accrediting entity directly related to quality of care activities</t>
  </si>
  <si>
    <t>Expenses associated with identifying and addressing ethnic, cultural or racial disparities in effectiveness of identified best clinical practices and evidence based medicine</t>
  </si>
  <si>
    <t>Portion of the precertification activities that improves health outcomes by assessing patient safety of various treatments sought by members or prescribed by providers or pharmacies, based on evidence-based medical protocols</t>
  </si>
  <si>
    <t>Quality reporting and documentation such as expenses related to ensuring tracking, reporting, and compliance with HEDIS quality measures and costs of being an accredited plan</t>
  </si>
  <si>
    <t>Various programs supporting education and the provision of information to providers and pharmacies, including information related to evidence-based medical protocols, member drug interaction and care alert information</t>
  </si>
  <si>
    <t>The following expense elements are expenses meeting the requirements of 158.150 (b)(1) and 158.150 (b)(2)(ii) and are not expenses set forth in 158.150(c).  Including:</t>
  </si>
  <si>
    <t>The following expense elements are expenses meeting the requirements of 158.150 (b)(1) and 158.150 (b)(2)(iv) and are not expenses set forth in 158.150(c).  Including:</t>
  </si>
  <si>
    <t xml:space="preserve">Identifying and using clinical practices to avoid harm and lowering the risk of infections acquired at medical facilities </t>
  </si>
  <si>
    <t>Prospective prescription drug utilization review aimed at identifying potential adverse drug interactions</t>
  </si>
  <si>
    <t>Use technology to identify gaps in care, methods of best practice treatment as well as provider outreach.</t>
  </si>
  <si>
    <t xml:space="preserve">The following expense elements are expenses meeting the requirements of 158.150 (b)(1) and 158.150 (b)(2)(i) and are not expenses set forth in 158.150(c).  Including:  </t>
  </si>
  <si>
    <t xml:space="preserve">Wellness program delivery, program development and management  </t>
  </si>
  <si>
    <t>Women's Health Programs including education and management of members and providers on general and ‘high risk’ pregnancies, fertility and genetic counseling, and racial/ethnic disparity trends</t>
  </si>
  <si>
    <t>Coaching and education programs and health promotion activities designated to change member behavior (e.g., smoking, obesity)</t>
  </si>
  <si>
    <t xml:space="preserve">The following expense elements are expenses meeting the requirements of 158.151 and 158.150 (b)(2)(i) and are not expenses set forth in 158.150(c).  Including:  </t>
  </si>
  <si>
    <t>Monitoring, measuring and reporting clinical effectives, including reporting and analysis of cost related to maintaining accreditation by nationally recognized accrediting organizations</t>
  </si>
  <si>
    <t>Tracking whether a specific class of medical interventions or bundle of related services leads to better patient outcomes</t>
  </si>
  <si>
    <t xml:space="preserve">Payments to Vendors </t>
  </si>
  <si>
    <t xml:space="preserve"> In conjunction with Network and Finance, an enterprise-wide search for all clinical vendors was performed.  Payments to such Vendors was run through the HHS 4-part test.  Payments to vendors which, in full or in part, did not qualify as MLR Medical costs were reclassified to expenses using vendor self-reported data if available, or health plan averages if vendor self-reported data was not available. </t>
  </si>
  <si>
    <t>Other</t>
  </si>
  <si>
    <t>Including compensation to employees engaged in soliciting and generating sales to policyholders</t>
  </si>
  <si>
    <t>Including expense incurred by the issuer payable to a licensed agent, broker, or producer who is not an employee of the issuer in relation to the sale and solicitation of policies for the company.</t>
  </si>
  <si>
    <t xml:space="preserve">Other taxes are allocated to each market in each state based upon a direct written premium ratio.  Other taxes include FIT adjustments required on line 3.2a as described in item 2 above.
</t>
  </si>
  <si>
    <t xml:space="preserve">Where applicable, expenses were allocated to state and market (MLR pools) based upon a direct written premium ratio.
</t>
  </si>
  <si>
    <t>ICD-10 expenses were allocated to each legal entity by applying a membership-based allocation methodology. This is the same methodology used to allocate expenses among legal entities generally.  Annually, each cost center is assigned a legal entity allocation ratio that is determined by the activities performed in that cost center.  For multi situs legal entities, these expenses were allocated among jurisdictions based upon the amount of direct written premium recorded in each jurisdiction for each MLR pool.</t>
  </si>
  <si>
    <t>Other general and administrative expenses were allocated to each legal entity by applying a membership-based allocation methodology. This is the same methodology used to allocate expenses among legal entities generally.  Annually, each cost center is assigned a legal entity allocation ratio that is determined by the activities performed in that cost center.  For multi situs legal entities, these expenses were allocated among jurisdictions based upon the amount of direct written premium recorded in each jurisdiction for each MLR pool.</t>
  </si>
  <si>
    <t>Direct Sales Salries and Benefits were allocated to each legal entity by applying a membership-based allocation methodology. This is the same methodology used to allocate expenses among legal entities generally.  Annually, each cost center is assigned a legal entity allocation ratio that is determined by the activities performed in that cost center.  For multi situs legal entities, these expenses were allocated among jurisdictions based upon the amount of direct written premium recorded in each jurisdiction for each MLR pool.</t>
  </si>
  <si>
    <t>Other SG&amp;A expenses, including Cost Containment, Other Claim Adjustment Expenses and Other SG&amp;A, were determined using a a direct written premium-based allocation methodology</t>
  </si>
  <si>
    <t>Other SG&amp;A expenses, including Cost Containment, Other Claim Adjustment Expenses and Other SG&amp;A were allocated to each legal entity by applying a membership-based allocation methodology. This is the same methodology used to allocate expenses among legal entities generally.  Annually, each cost center is assigned a legal entity allocation ratio that is determined by the activities performed in that cost center.  For multi situs legal entities, these expenses were allocated among jurisdictions based upon the amount of direct written premium recorded in each jurisdiction for each MLR pool.</t>
  </si>
  <si>
    <t>QIA expenses were allocated to each legal entity by applying a membership-based allocation methodology. This is the same methodology used to allocate expenses among legal entities generally.  Annually, each cost center is assigned a legal entity allocatio</t>
  </si>
  <si>
    <r>
      <t xml:space="preserve">Effective Case Management, care coordination and chronic disease management, including any amounts paid to third party providers to provide these services to </t>
    </r>
    <r>
      <rPr>
        <sz val="10"/>
        <color indexed="10"/>
        <rFont val="Arial"/>
        <family val="2"/>
      </rPr>
      <t xml:space="preserve">the Company's </t>
    </r>
    <r>
      <rPr>
        <sz val="10"/>
        <rFont val="Arial"/>
        <family val="2"/>
      </rPr>
      <t>members.</t>
    </r>
  </si>
  <si>
    <t>The portion of the 24-hour nurse line expenses dedicated to supporting members' ability to access and navigate appropriate health care services, or to provide member counseling and education on various disease states in order to appropriately guide member</t>
  </si>
  <si>
    <r>
      <t xml:space="preserve">Incentive and rewards management, tracking results, etc. related to specific wellness programs. This includes amounts paid to third party vendors to provide these services to the </t>
    </r>
    <r>
      <rPr>
        <sz val="10"/>
        <color indexed="10"/>
        <rFont val="Arial"/>
        <family val="2"/>
      </rPr>
      <t>Company’s</t>
    </r>
    <r>
      <rPr>
        <sz val="10"/>
        <rFont val="Arial"/>
        <family val="2"/>
      </rPr>
      <t xml:space="preserve"> members.</t>
    </r>
  </si>
  <si>
    <t>Agent and broker fees and commissions are allocated to legal entity consistent with SSAP 70 and allocation methodologies used historically for other financial reporting purposes.  Expenses are then directly allocated to each product and then allocated to each market based upon percentage of direct written premium for that product. Fees which were not a condition of issuing coverage are not "premiums" and for that reson were not allocated.</t>
  </si>
  <si>
    <t>Including paid claims, claim liability, claim reserves, contract reserves, experience rating refunds, reserves for experience rating refunds, medical incentive pools and bonuses, healthcare receivables, contingent benefit and lawsuit reserves, fraud reduction recovery expenses</t>
  </si>
  <si>
    <t>The overall allocation of incurred claims [which includes lines 2.1 through 2.18] is based on a two part method: (1) paid claims are directly assigned to each state and market (MLR pool) and (2) the reserves that complete the paid claims into incurred claims were allocated based on the paid claims.  The other reserves and liabilities are either (1) directly assigned to each state and market (MLR pool) if they are group specific or (2) allocated based on the paid claims if not group specific.</t>
  </si>
  <si>
    <t>Federal taxes and assessments included line 3.1 is comprised of federal income taxes (FIT), the Patient Centered Outcomes Research Institute (PCORI) fee, the Affordable Care Act section 9010 fee, and payroll taxes.  Line 3.1 includes Federal taxes and assessments allocated to health insurance coverage reported under section 2718 of the PHS Act.  The only federal taxes excluded from line 3.1 are FIT on investment income, capital gains, and rebates as required by regulation (45 CFR Section 158, Preamble II.C.8.)</t>
  </si>
  <si>
    <t xml:space="preserve">Federal Income Taxes:  The FIT included on line 3.1a begins with the total FIT reported by the issuer on its Annual Statement in accordance with SSAP 101 for the accident and health lines of business.  As provided for in the regulation, the total FIT is reduced by the FIT on investment income and capital gains.  The resultant FIT is allocated to each market in each state based on the relative pre-tax underwriting gain or loss determined on a direct written basis in each health insurance market to the total pre-tax underwriting gain or loss determined on a direct written basis for all markets in all states for the reporting issuer.  Pre-tax underwriting gain or loss is computed excluding the Affordable Care Act section 9010 fee since this fee is not deductible for income tax purposes. </t>
  </si>
  <si>
    <t>The FIT allocated to each health insurance market is further adjusted for the FIT on accrued rebates.  In accordance with the NAIC Model regulations, adopted by the MLR regulations, all MLR rebate calculations shall be performed as to exclude the financial impact of any rebates.  Since rebates impact the calculation of income taxes, the FIT on line 3.1a is adjusted to exclude such impact.</t>
  </si>
  <si>
    <t xml:space="preserve">Patient Centered Outcome Research Institute (PCORI) Fee: The PCORI fee included on line 3.1b equals the current year fee accrued on the Annual Statement allocated based upon a membership ratio.  The membership ratio is limited to membership in health coverage subject to the PCORI fee.  </t>
  </si>
  <si>
    <t xml:space="preserve">The Affordable Care Act section 9010 Fee:  The ACA section 9010 fee included on line 3.1c equals the currect year fee accrued on the Annual Statement allocated based upon a premium ratio that excludes premiums from insurance coverage not subject the the ACA section 9010 fee.  </t>
  </si>
  <si>
    <t xml:space="preserve">State insurance, premium and other taxes included on line 3.2 is comprised of premium taxes, payroll taxes, property taxes, franchise taxes, income taxes, and other taxes and includes all State taxes allocated to health insurance coverage reported under section 2718 of the PHS Act.  The only state taxes excluded from line 3.2 are certain sales taxes as required by regulation (45 CFR Section 158.162(b)(2)(i)).  </t>
  </si>
  <si>
    <t xml:space="preserve">State Income Taxes:  The State income taxes (SIT) included on line 3.2a begins with the total SIT reported by the issuer on its Annual Statement for the accident and health lines of business.  This SIT is allocated to each market within a state based on the relative pre-tax underwriting gain or loss determined on a direct written basis in each market to the total pre-tax underwriting gain or loss determined on a direct written basis for all markets within the specific state.  Pre-tax underwriting gain or loss is computed excluding the Affordable Care Act section 9010 fee since this fee is not deductible for income tax purposes. </t>
  </si>
  <si>
    <t xml:space="preserve">State Premium Taxes:  Premium taxes included in line 3.2b are allocated to each health insurance market in each State based on the relative taxable premium reported for each health insurance market to the total taxable premium for all markets for all states for the reporting issuer. </t>
  </si>
  <si>
    <t xml:space="preserve">Regulatory authority licenses and fees included on line 3.3 is comprised of the Federal Transitional Reinsurance Program contributions and other state regulatory licenses and fees allocated to health insurance coverage reported under section 2718 of the PHS Act. </t>
  </si>
  <si>
    <t xml:space="preserve">Federal Transitional Reinsurance Program (TRP) contributions: The TRP contributions included on line 3.3a equals the current year contributions accrued on the Annual Statement allocated based upon a membership ratio.  The membership ratio is limited to membership in health coverage subject to the TRP contributions. </t>
  </si>
  <si>
    <t>QIA expenses were allocated to each legal entity by applying a membership-based allocation methodology. This is the same methodology used to allocate expenses among legal entities generally.  Annually, each cost center is assigned a legal entity allocation ratio that is determined by the activities performed in that cost center.  For multi situs legal entities, QIA qualified expenses were allocated among jurisdictions by allocating the QIA qualified expenses based upon the amount of direct written premium recorded in each jurisdiction for each MLR pool.</t>
  </si>
  <si>
    <t>Comprehensive discharge planning such as planning and supporting discharges of patients from inpatient settings, including transition plans, family education, medication reviews and follow-up outreach protocols intended to prevent hospital readmissions or further illnesses. This includes acting as the liaison/advocate between the member and provider as well as family members when necessary.</t>
  </si>
  <si>
    <t>The portion of the 24-hour nurse line expenses dedicated to supporting members' ability to access and navigate appropriate health care services, or to provide member counseling and education on various disease states in order to appropriately guide members to needed services</t>
  </si>
  <si>
    <t xml:space="preserve">Rebate checks were mailed to Group Policyholders/Group Subscribers/Individual Subscriber based on addresses contained in our systems at the time rebates were issued.  If a rebate check was not cashed, a follow up letter was sent.  If a rebate check was returned, attempts were made and additional analysis was completed using internal and external systems and resources to locate a more up to date address and reissue the rebate check.  </t>
  </si>
  <si>
    <t xml:space="preserve">
If a rebate check was returned from a group policyholder that was terminated, attempts to locate the policyholder were made.  If, after efforts to locate the group policyholder were exhausted, rebates were issued to group subscribers that were enrolled in the group health plan.
Checks that are not cashed are subject to escheatment guideline mandated by each state.  
</t>
  </si>
  <si>
    <t xml:space="preserve">Rebates were mailed to Group Policyholders/Subscribers/Individuals based on addresses contained in our systems at the time rebates were issued.  If a rebate check was not cashed, a follow up letter was sent.  If mail was returned, attempts were made and additional analysis was completed using internal systems to locate a more up to date address.                                                                                    </t>
  </si>
  <si>
    <t xml:space="preserve">If mail was returned for a group policyholder that was terminated, attempts to locate the group policyholder were made. In addition, for group mail that was returned, the Account Manager attempted to obtain an updated/corrected address. Upon exhausting all efforts to obtain a corrected address, rebates were then issued to subscribers who were enrolled in the group health plan.
Checks that are not cashed are subject to escheatment guidelines mandated by each state.  
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</si>
</sst>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8" x14ac:knownFonts="1">
    <font>
      <sz val="10"/>
      <name val="Arial"/>
      <family val="2"/>
    </font>
    <font>
      <sz val="11"/>
      <color theme="1"/>
      <name val="Calibri"/>
      <family val="2"/>
      <scheme val="minor"/>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b/>
      <sz val="18"/>
      <color theme="3"/>
      <name val="Cambria"/>
      <family val="2"/>
      <scheme val="major"/>
    </font>
  </fonts>
  <fills count="5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rgb="FFFFCC99"/>
      </patternFill>
    </fill>
    <fill>
      <patternFill patternType="solid">
        <fgColor indexed="43"/>
      </patternFill>
    </fill>
    <fill>
      <patternFill patternType="solid">
        <fgColor indexed="26"/>
      </patternFill>
    </fill>
  </fills>
  <borders count="11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right/>
      <top/>
      <bottom style="thick">
        <color theme="4"/>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style="thin">
        <color indexed="64"/>
      </left>
      <right style="medium">
        <color indexed="64"/>
      </right>
      <top style="thick">
        <color indexed="22"/>
      </top>
      <bottom style="thin">
        <color indexed="23"/>
      </bottom>
      <diagonal/>
    </border>
    <border>
      <left style="medium">
        <color indexed="64"/>
      </left>
      <right style="thin">
        <color indexed="64"/>
      </right>
      <top style="hair">
        <color indexed="64"/>
      </top>
      <bottom style="hair">
        <color indexed="64"/>
      </bottom>
      <diagonal/>
    </border>
    <border>
      <left/>
      <right style="medium">
        <color indexed="64"/>
      </right>
      <top/>
      <bottom/>
      <diagonal/>
    </border>
  </borders>
  <cellStyleXfs count="1201">
    <xf numFmtId="0" fontId="0" fillId="0" borderId="0"/>
    <xf numFmtId="9" fontId="32" fillId="0" borderId="0" applyFont="0" applyFill="0" applyBorder="0" applyAlignment="0" applyProtection="0"/>
    <xf numFmtId="44" fontId="32" fillId="0" borderId="0" applyFont="0" applyFill="0" applyBorder="0" applyAlignment="0" applyProtection="0"/>
    <xf numFmtId="42" fontId="32" fillId="0" borderId="0" applyFont="0" applyFill="0" applyBorder="0" applyAlignment="0" applyProtection="0"/>
    <xf numFmtId="43" fontId="32" fillId="0" borderId="0" applyFont="0" applyFill="0" applyBorder="0" applyAlignment="0" applyProtection="0"/>
    <xf numFmtId="41" fontId="32" fillId="0" borderId="0" applyFont="0" applyFill="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8" fillId="21" borderId="2" applyNumberFormat="0" applyAlignment="0" applyProtection="0"/>
    <xf numFmtId="0" fontId="8" fillId="21" borderId="2" applyNumberFormat="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1" fillId="0" borderId="3" applyNumberFormat="0" applyFill="0" applyAlignment="0" applyProtection="0"/>
    <xf numFmtId="0" fontId="11" fillId="0" borderId="3"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5" fillId="0" borderId="6" applyNumberFormat="0" applyFill="0" applyAlignment="0" applyProtection="0"/>
    <xf numFmtId="0" fontId="15" fillId="0" borderId="6"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2" fillId="0" borderId="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3" fillId="0" borderId="0"/>
    <xf numFmtId="0" fontId="7" fillId="20" borderId="1" applyNumberFormat="0" applyAlignment="0" applyProtection="0"/>
    <xf numFmtId="0" fontId="14" fillId="7" borderId="1" applyNumberFormat="0" applyAlignment="0" applyProtection="0"/>
    <xf numFmtId="0" fontId="17" fillId="20" borderId="8" applyNumberFormat="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9" fillId="0" borderId="9" applyNumberFormat="0" applyFill="0" applyAlignment="0" applyProtection="0"/>
    <xf numFmtId="0" fontId="17" fillId="20" borderId="8" applyNumberFormat="0" applyAlignment="0" applyProtection="0"/>
    <xf numFmtId="0" fontId="14" fillId="7" borderId="1" applyNumberFormat="0" applyAlignment="0" applyProtection="0"/>
    <xf numFmtId="0" fontId="19" fillId="0" borderId="9" applyNumberFormat="0" applyFill="0" applyAlignment="0" applyProtection="0"/>
    <xf numFmtId="0" fontId="4" fillId="23" borderId="7" applyNumberFormat="0" applyFont="0" applyAlignment="0" applyProtection="0"/>
    <xf numFmtId="0" fontId="19" fillId="0" borderId="9" applyNumberFormat="0" applyFill="0" applyAlignment="0" applyProtection="0"/>
    <xf numFmtId="0" fontId="17" fillId="20" borderId="8" applyNumberFormat="0" applyAlignment="0" applyProtection="0"/>
    <xf numFmtId="0" fontId="7" fillId="20" borderId="1" applyNumberFormat="0" applyAlignment="0" applyProtection="0"/>
    <xf numFmtId="0" fontId="14" fillId="7" borderId="1" applyNumberFormat="0" applyAlignment="0" applyProtection="0"/>
    <xf numFmtId="0" fontId="7" fillId="20" borderId="1" applyNumberFormat="0" applyAlignment="0" applyProtection="0"/>
    <xf numFmtId="0" fontId="19" fillId="0" borderId="9" applyNumberFormat="0" applyFill="0" applyAlignment="0" applyProtection="0"/>
    <xf numFmtId="0" fontId="17" fillId="20" borderId="8" applyNumberFormat="0" applyAlignment="0" applyProtection="0"/>
    <xf numFmtId="0" fontId="14" fillId="7" borderId="1" applyNumberFormat="0" applyAlignment="0" applyProtection="0"/>
    <xf numFmtId="0" fontId="7" fillId="20" borderId="1" applyNumberFormat="0" applyAlignment="0" applyProtection="0"/>
    <xf numFmtId="0" fontId="19" fillId="0" borderId="9" applyNumberFormat="0" applyFill="0" applyAlignment="0" applyProtection="0"/>
    <xf numFmtId="0" fontId="17" fillId="20" borderId="8" applyNumberFormat="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19" fillId="0" borderId="9" applyNumberFormat="0" applyFill="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37" borderId="0" applyNumberFormat="0" applyBorder="0" applyAlignment="0" applyProtection="0"/>
    <xf numFmtId="0" fontId="4" fillId="38" borderId="0" applyNumberFormat="0" applyBorder="0" applyAlignment="0" applyProtection="0"/>
    <xf numFmtId="0" fontId="4" fillId="33" borderId="0" applyNumberFormat="0" applyBorder="0" applyAlignment="0" applyProtection="0"/>
    <xf numFmtId="0" fontId="4" fillId="36" borderId="0" applyNumberFormat="0" applyBorder="0" applyAlignment="0" applyProtection="0"/>
    <xf numFmtId="0" fontId="4" fillId="39" borderId="0" applyNumberFormat="0" applyBorder="0" applyAlignment="0" applyProtection="0"/>
    <xf numFmtId="0" fontId="5" fillId="40"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5" fillId="41" borderId="0" applyNumberFormat="0" applyBorder="0" applyAlignment="0" applyProtection="0"/>
    <xf numFmtId="0" fontId="5" fillId="42" borderId="0" applyNumberFormat="0" applyBorder="0" applyAlignment="0" applyProtection="0"/>
    <xf numFmtId="0" fontId="5" fillId="43" borderId="0" applyNumberFormat="0" applyBorder="0" applyAlignment="0" applyProtection="0"/>
    <xf numFmtId="0" fontId="5" fillId="44" borderId="0" applyNumberFormat="0" applyBorder="0" applyAlignment="0" applyProtection="0"/>
    <xf numFmtId="0" fontId="5" fillId="45" borderId="0" applyNumberFormat="0" applyBorder="0" applyAlignment="0" applyProtection="0"/>
    <xf numFmtId="0" fontId="5" fillId="46" borderId="0" applyNumberFormat="0" applyBorder="0" applyAlignment="0" applyProtection="0"/>
    <xf numFmtId="0" fontId="5" fillId="41" borderId="0" applyNumberFormat="0" applyBorder="0" applyAlignment="0" applyProtection="0"/>
    <xf numFmtId="0" fontId="5" fillId="42" borderId="0" applyNumberFormat="0" applyBorder="0" applyAlignment="0" applyProtection="0"/>
    <xf numFmtId="0" fontId="5" fillId="47" borderId="0" applyNumberFormat="0" applyBorder="0" applyAlignment="0" applyProtection="0"/>
    <xf numFmtId="0" fontId="6" fillId="31" borderId="0" applyNumberFormat="0" applyBorder="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8" fillId="49" borderId="2" applyNumberFormat="0" applyAlignment="0" applyProtection="0"/>
    <xf numFmtId="0" fontId="10" fillId="32" borderId="0" applyNumberFormat="0" applyBorder="0" applyAlignment="0" applyProtection="0"/>
    <xf numFmtId="0" fontId="33" fillId="0" borderId="108" applyNumberFormat="0" applyFill="0" applyAlignment="0" applyProtection="0"/>
    <xf numFmtId="0" fontId="34" fillId="0" borderId="109" applyNumberFormat="0" applyFill="0" applyAlignment="0" applyProtection="0"/>
    <xf numFmtId="0" fontId="35" fillId="0" borderId="0" applyNumberFormat="0" applyFill="0" applyBorder="0" applyAlignment="0" applyProtection="0"/>
    <xf numFmtId="0" fontId="14" fillId="35" borderId="1" applyNumberFormat="0" applyAlignment="0" applyProtection="0"/>
    <xf numFmtId="0" fontId="36" fillId="50" borderId="110"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6" fillId="51" borderId="0" applyNumberFormat="0" applyBorder="0" applyAlignment="0" applyProtection="0"/>
    <xf numFmtId="0" fontId="3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52" borderId="7" applyNumberFormat="0" applyFont="0" applyAlignment="0" applyProtection="0"/>
    <xf numFmtId="0" fontId="4" fillId="52" borderId="7" applyNumberFormat="0" applyFont="0" applyAlignment="0" applyProtection="0"/>
    <xf numFmtId="0" fontId="4" fillId="52" borderId="7" applyNumberFormat="0" applyFont="0" applyAlignment="0" applyProtection="0"/>
    <xf numFmtId="0" fontId="4" fillId="52" borderId="7" applyNumberFormat="0" applyFont="0" applyAlignment="0" applyProtection="0"/>
    <xf numFmtId="0" fontId="4" fillId="52" borderId="7" applyNumberFormat="0" applyFont="0" applyAlignment="0" applyProtection="0"/>
    <xf numFmtId="0" fontId="4" fillId="52" borderId="7" applyNumberFormat="0" applyFont="0" applyAlignment="0" applyProtection="0"/>
    <xf numFmtId="0" fontId="4" fillId="52" borderId="7" applyNumberFormat="0" applyFont="0" applyAlignment="0" applyProtection="0"/>
    <xf numFmtId="0" fontId="4" fillId="52" borderId="7" applyNumberFormat="0" applyFont="0" applyAlignment="0" applyProtection="0"/>
    <xf numFmtId="0" fontId="4" fillId="52" borderId="7" applyNumberFormat="0" applyFon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9" fontId="32" fillId="0" borderId="0" applyFont="0" applyFill="0" applyBorder="0" applyAlignment="0" applyProtection="0"/>
    <xf numFmtId="0" fontId="37" fillId="0" borderId="0" applyNumberFormat="0" applyFill="0" applyBorder="0" applyAlignment="0" applyProtection="0"/>
  </cellStyleXfs>
  <cellXfs count="502">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1" fillId="0" borderId="0" xfId="133" applyFont="1" applyAlignment="1"/>
    <xf numFmtId="0" fontId="21"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1" fillId="0" borderId="0" xfId="0" applyNumberFormat="1" applyFont="1" applyFill="1" applyBorder="1" applyAlignment="1" applyProtection="1">
      <alignment horizontal="left"/>
    </xf>
    <xf numFmtId="0" fontId="21" fillId="0" borderId="0" xfId="128" applyNumberFormat="1" applyFont="1" applyFill="1" applyBorder="1" applyAlignment="1" applyProtection="1">
      <alignment horizontal="left" vertical="center"/>
    </xf>
    <xf numFmtId="164" fontId="0" fillId="0" borderId="0" xfId="2" applyNumberFormat="1" applyFont="1" applyFill="1" applyBorder="1"/>
    <xf numFmtId="0" fontId="21"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1" fillId="0" borderId="0" xfId="129" applyFont="1" applyFill="1" applyAlignment="1"/>
    <xf numFmtId="0" fontId="32" fillId="0" borderId="0" xfId="129" applyFill="1"/>
    <xf numFmtId="0" fontId="4" fillId="0" borderId="0" xfId="256" applyFont="1" applyFill="1" applyBorder="1" applyAlignment="1">
      <alignment horizontal="center"/>
    </xf>
    <xf numFmtId="0" fontId="0" fillId="0" borderId="0" xfId="129" applyFont="1" applyFill="1"/>
    <xf numFmtId="0" fontId="32" fillId="0" borderId="0" xfId="129" applyFill="1" applyBorder="1"/>
    <xf numFmtId="0" fontId="0" fillId="0" borderId="0" xfId="0" applyFont="1" applyFill="1" applyProtection="1"/>
    <xf numFmtId="0" fontId="21" fillId="0" borderId="0" xfId="129" applyFont="1" applyFill="1" applyAlignment="1" applyProtection="1"/>
    <xf numFmtId="0" fontId="21" fillId="0" borderId="0" xfId="129" applyFont="1" applyFill="1" applyBorder="1" applyAlignment="1">
      <alignment vertical="top" wrapText="1"/>
    </xf>
    <xf numFmtId="0" fontId="21" fillId="0" borderId="11" xfId="0" applyFont="1" applyFill="1" applyBorder="1" applyAlignment="1">
      <alignment horizontal="center" wrapText="1"/>
    </xf>
    <xf numFmtId="0" fontId="22"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2" fillId="0" borderId="0" xfId="129"/>
    <xf numFmtId="0" fontId="0" fillId="0" borderId="0" xfId="129" applyFont="1"/>
    <xf numFmtId="0" fontId="22"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1"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1" fillId="24" borderId="12" xfId="0" applyFont="1" applyFill="1" applyBorder="1" applyAlignment="1">
      <alignment vertical="center" wrapText="1"/>
    </xf>
    <xf numFmtId="0" fontId="21" fillId="24" borderId="13" xfId="0" applyFont="1" applyFill="1" applyBorder="1" applyAlignment="1">
      <alignment vertical="center" wrapText="1"/>
    </xf>
    <xf numFmtId="0" fontId="21" fillId="24" borderId="12" xfId="0" applyFont="1" applyFill="1" applyBorder="1" applyAlignment="1">
      <alignment wrapText="1"/>
    </xf>
    <xf numFmtId="0" fontId="21" fillId="24" borderId="13" xfId="0" applyFont="1" applyFill="1" applyBorder="1" applyAlignment="1">
      <alignment wrapText="1"/>
    </xf>
    <xf numFmtId="0" fontId="0" fillId="0" borderId="0" xfId="0" applyFont="1" applyAlignment="1"/>
    <xf numFmtId="0" fontId="21" fillId="0" borderId="11" xfId="0" applyFont="1" applyFill="1" applyBorder="1" applyAlignment="1">
      <alignment wrapText="1"/>
    </xf>
    <xf numFmtId="0" fontId="21"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5" fillId="25" borderId="14" xfId="109" applyNumberFormat="1" applyFont="1" applyFill="1" applyBorder="1" applyAlignment="1">
      <alignment vertical="top" wrapText="1"/>
    </xf>
    <xf numFmtId="6" fontId="25" fillId="25" borderId="15" xfId="109" applyNumberFormat="1" applyFont="1" applyFill="1" applyBorder="1" applyAlignment="1">
      <alignment vertical="top" wrapText="1"/>
    </xf>
    <xf numFmtId="0" fontId="21" fillId="0" borderId="0" xfId="128" applyFont="1" applyAlignment="1"/>
    <xf numFmtId="0" fontId="21" fillId="26" borderId="13" xfId="0" applyFont="1" applyFill="1" applyBorder="1" applyAlignment="1">
      <alignment horizontal="center" wrapText="1"/>
    </xf>
    <xf numFmtId="0" fontId="26" fillId="26" borderId="11" xfId="107" applyFont="1" applyFill="1" applyBorder="1" applyAlignment="1" applyProtection="1">
      <alignment horizontal="center" vertical="center" wrapText="1"/>
    </xf>
    <xf numFmtId="0" fontId="21" fillId="0" borderId="0" xfId="0" applyFont="1"/>
    <xf numFmtId="0" fontId="32" fillId="0" borderId="0" xfId="129" applyFill="1" applyAlignment="1"/>
    <xf numFmtId="0" fontId="4" fillId="0" borderId="16" xfId="256" applyFont="1" applyFill="1" applyBorder="1" applyAlignment="1">
      <alignment vertical="top" wrapText="1"/>
    </xf>
    <xf numFmtId="0" fontId="28" fillId="26" borderId="17" xfId="107" applyFont="1" applyFill="1" applyBorder="1" applyAlignment="1">
      <alignment vertical="top"/>
    </xf>
    <xf numFmtId="0" fontId="28" fillId="26" borderId="18" xfId="107" applyFont="1" applyFill="1" applyBorder="1" applyAlignment="1">
      <alignment vertical="top" wrapText="1"/>
    </xf>
    <xf numFmtId="0" fontId="32" fillId="0" borderId="0" xfId="129" applyFill="1" applyAlignment="1">
      <alignment vertical="top"/>
    </xf>
    <xf numFmtId="0" fontId="28" fillId="26" borderId="19" xfId="107" applyFont="1" applyFill="1" applyBorder="1" applyAlignment="1">
      <alignment vertical="top" wrapText="1"/>
    </xf>
    <xf numFmtId="0" fontId="32" fillId="0" borderId="16" xfId="129" applyNumberFormat="1" applyFill="1" applyBorder="1" applyAlignment="1">
      <alignment vertical="top"/>
    </xf>
    <xf numFmtId="0" fontId="0" fillId="0" borderId="16" xfId="129" applyFont="1" applyFill="1" applyBorder="1" applyAlignment="1">
      <alignment vertical="top"/>
    </xf>
    <xf numFmtId="0" fontId="4" fillId="0" borderId="20" xfId="256" applyFont="1" applyFill="1" applyBorder="1" applyAlignment="1">
      <alignment vertical="top" wrapText="1"/>
    </xf>
    <xf numFmtId="0" fontId="32" fillId="0" borderId="20" xfId="129" applyNumberFormat="1" applyFill="1" applyBorder="1" applyAlignment="1">
      <alignment vertical="top"/>
    </xf>
    <xf numFmtId="0" fontId="0" fillId="0" borderId="21" xfId="129" applyFont="1" applyFill="1" applyBorder="1" applyAlignment="1">
      <alignment vertical="top"/>
    </xf>
    <xf numFmtId="0" fontId="32" fillId="0" borderId="21" xfId="129" applyNumberFormat="1" applyFill="1" applyBorder="1" applyAlignment="1">
      <alignment vertical="top"/>
    </xf>
    <xf numFmtId="0" fontId="4" fillId="0" borderId="21" xfId="256" applyFont="1" applyFill="1" applyBorder="1" applyAlignment="1">
      <alignment vertical="top" wrapText="1"/>
    </xf>
    <xf numFmtId="0" fontId="4"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1" fillId="27" borderId="22" xfId="107" applyFill="1" applyBorder="1" applyAlignment="1" applyProtection="1">
      <alignment vertical="center"/>
    </xf>
    <xf numFmtId="0" fontId="11" fillId="27" borderId="23" xfId="107" applyFill="1" applyBorder="1" applyAlignment="1" applyProtection="1">
      <alignment vertical="center"/>
    </xf>
    <xf numFmtId="0" fontId="11" fillId="26" borderId="19" xfId="190" applyFont="1" applyFill="1" applyBorder="1" applyAlignment="1">
      <alignment horizontal="center"/>
    </xf>
    <xf numFmtId="0" fontId="11" fillId="27" borderId="24" xfId="190" applyFont="1" applyFill="1" applyBorder="1" applyAlignment="1" applyProtection="1">
      <alignment horizontal="center" vertical="center" wrapText="1"/>
    </xf>
    <xf numFmtId="0" fontId="11"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1" fillId="0" borderId="0" xfId="0" applyFont="1" applyFill="1"/>
    <xf numFmtId="0" fontId="32"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1"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1"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1" fillId="0" borderId="0" xfId="129" applyFont="1" applyFill="1" applyBorder="1" applyAlignment="1" applyProtection="1">
      <alignment horizontal="left" vertical="top" wrapText="1"/>
    </xf>
    <xf numFmtId="0" fontId="21"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1" fillId="26" borderId="34" xfId="107" applyFont="1" applyFill="1" applyBorder="1" applyAlignment="1">
      <alignment horizontal="center" vertical="center" wrapText="1"/>
    </xf>
    <xf numFmtId="0" fontId="13" fillId="26" borderId="34" xfId="113" applyFont="1" applyFill="1" applyBorder="1" applyAlignment="1">
      <alignment horizontal="center" vertical="center" wrapText="1"/>
    </xf>
    <xf numFmtId="0" fontId="13" fillId="26" borderId="35" xfId="113" applyFont="1" applyFill="1" applyBorder="1" applyAlignment="1">
      <alignment horizontal="center" vertical="center" wrapText="1"/>
    </xf>
    <xf numFmtId="0" fontId="13"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2"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3"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2" xfId="115" applyFont="1" applyFill="1" applyBorder="1" applyAlignment="1" applyProtection="1">
      <alignment wrapText="1"/>
      <protection locked="0"/>
    </xf>
    <xf numFmtId="0" fontId="12" fillId="26" borderId="34" xfId="109" applyFill="1" applyBorder="1" applyAlignment="1">
      <alignment horizontal="center" wrapText="1"/>
    </xf>
    <xf numFmtId="0" fontId="12" fillId="26" borderId="44" xfId="109" applyFill="1" applyBorder="1" applyAlignment="1">
      <alignment horizontal="center" wrapText="1"/>
    </xf>
    <xf numFmtId="0" fontId="12"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4" fillId="29" borderId="15" xfId="129" applyFont="1" applyFill="1" applyBorder="1"/>
    <xf numFmtId="0" fontId="23" fillId="0" borderId="16" xfId="116" applyFont="1" applyFill="1" applyBorder="1" applyAlignment="1">
      <alignment horizontal="center"/>
    </xf>
    <xf numFmtId="0" fontId="21" fillId="29" borderId="15" xfId="129" applyNumberFormat="1" applyFont="1" applyFill="1" applyBorder="1" applyAlignment="1">
      <alignment vertical="top"/>
    </xf>
    <xf numFmtId="0" fontId="21" fillId="29" borderId="15" xfId="129" applyNumberFormat="1" applyFont="1" applyFill="1" applyBorder="1" applyAlignment="1">
      <alignment vertical="top" wrapText="1"/>
    </xf>
    <xf numFmtId="0" fontId="21"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7" fillId="26" borderId="48" xfId="110" applyFont="1" applyFill="1" applyBorder="1" applyAlignment="1">
      <alignment horizontal="center" vertical="top"/>
    </xf>
    <xf numFmtId="0" fontId="27"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2" fillId="0" borderId="16" xfId="129" applyNumberFormat="1" applyFill="1" applyBorder="1" applyAlignment="1">
      <alignment horizontal="right" vertical="top"/>
    </xf>
    <xf numFmtId="6" fontId="32" fillId="0" borderId="20" xfId="129" applyNumberFormat="1" applyFill="1" applyBorder="1" applyAlignment="1">
      <alignment horizontal="right" vertical="top"/>
    </xf>
    <xf numFmtId="168" fontId="32" fillId="0" borderId="51" xfId="129" applyNumberFormat="1" applyFill="1" applyBorder="1" applyAlignment="1">
      <alignment horizontal="center" vertical="top"/>
    </xf>
    <xf numFmtId="0" fontId="32" fillId="0" borderId="47" xfId="129" applyFill="1" applyBorder="1" applyAlignment="1">
      <alignment horizontal="center" vertical="top"/>
    </xf>
    <xf numFmtId="6" fontId="32" fillId="0" borderId="21" xfId="129" applyNumberFormat="1" applyFill="1" applyBorder="1" applyAlignment="1">
      <alignment horizontal="right" vertical="top"/>
    </xf>
    <xf numFmtId="0" fontId="32" fillId="0" borderId="50" xfId="129" applyFill="1" applyBorder="1" applyAlignment="1">
      <alignment horizontal="center" vertical="top"/>
    </xf>
    <xf numFmtId="0" fontId="29" fillId="0" borderId="0" xfId="129" applyFont="1"/>
    <xf numFmtId="38" fontId="25" fillId="25" borderId="14" xfId="109" applyNumberFormat="1" applyFont="1" applyFill="1" applyBorder="1" applyAlignment="1">
      <alignment vertical="top" wrapText="1"/>
    </xf>
    <xf numFmtId="38" fontId="25" fillId="25" borderId="15" xfId="109" applyNumberFormat="1" applyFont="1" applyFill="1" applyBorder="1" applyAlignment="1">
      <alignment vertical="top" wrapText="1"/>
    </xf>
    <xf numFmtId="0" fontId="13" fillId="26" borderId="52" xfId="113" applyFill="1" applyBorder="1" applyAlignment="1">
      <alignment horizontal="left" indent="1"/>
    </xf>
    <xf numFmtId="0" fontId="13" fillId="26" borderId="53" xfId="113" applyFill="1" applyBorder="1" applyAlignment="1"/>
    <xf numFmtId="0" fontId="13" fillId="26" borderId="54" xfId="113" applyFill="1" applyBorder="1" applyAlignment="1"/>
    <xf numFmtId="0" fontId="12" fillId="26" borderId="55" xfId="109" applyFont="1" applyFill="1" applyBorder="1" applyAlignment="1">
      <alignment horizontal="left" indent="1"/>
    </xf>
    <xf numFmtId="0" fontId="12" fillId="26" borderId="56" xfId="109" applyFont="1" applyFill="1" applyBorder="1" applyAlignment="1">
      <alignment horizontal="left" indent="1"/>
    </xf>
    <xf numFmtId="0" fontId="12" fillId="26" borderId="57" xfId="109" applyFont="1" applyFill="1" applyBorder="1" applyAlignment="1"/>
    <xf numFmtId="0" fontId="13" fillId="26" borderId="58" xfId="113" applyFill="1" applyBorder="1" applyAlignment="1">
      <alignment horizontal="left" indent="1"/>
    </xf>
    <xf numFmtId="0" fontId="13" fillId="26" borderId="59" xfId="113" applyFill="1" applyBorder="1" applyAlignment="1"/>
    <xf numFmtId="0" fontId="13" fillId="26" borderId="60" xfId="113" applyFill="1" applyBorder="1" applyAlignment="1"/>
    <xf numFmtId="0" fontId="13" fillId="26" borderId="61" xfId="113" applyFill="1" applyBorder="1" applyAlignment="1">
      <alignment horizontal="left" indent="1"/>
    </xf>
    <xf numFmtId="0" fontId="13" fillId="26" borderId="62" xfId="113" applyFill="1" applyBorder="1" applyAlignment="1"/>
    <xf numFmtId="0" fontId="13"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5"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5"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2"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2"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5" fillId="25" borderId="70" xfId="109" applyNumberFormat="1" applyFont="1" applyFill="1" applyBorder="1" applyAlignment="1">
      <alignment vertical="top" wrapText="1"/>
    </xf>
    <xf numFmtId="6" fontId="25" fillId="25" borderId="14" xfId="109" applyNumberFormat="1" applyFont="1" applyFill="1" applyBorder="1" applyAlignment="1">
      <alignment vertical="top" wrapText="1"/>
    </xf>
    <xf numFmtId="6" fontId="0" fillId="25" borderId="26" xfId="0" applyNumberFormat="1" applyFont="1" applyFill="1" applyBorder="1"/>
    <xf numFmtId="6" fontId="25"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2"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2" fillId="26" borderId="14" xfId="109" applyFont="1" applyFill="1" applyBorder="1" applyAlignment="1">
      <alignment vertical="top" wrapText="1"/>
    </xf>
    <xf numFmtId="0" fontId="21"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1"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1" fillId="0" borderId="33" xfId="0" applyFont="1" applyFill="1" applyBorder="1" applyAlignment="1">
      <alignment horizontal="left" vertical="top" wrapText="1" indent="1"/>
    </xf>
    <xf numFmtId="6" fontId="25"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1" fillId="26" borderId="34" xfId="107" applyFont="1" applyFill="1" applyBorder="1" applyAlignment="1">
      <alignment horizontal="center" vertical="center" wrapText="1"/>
    </xf>
    <xf numFmtId="49" fontId="12" fillId="26" borderId="36" xfId="110" applyNumberFormat="1" applyFont="1" applyFill="1" applyBorder="1" applyAlignment="1">
      <alignment horizontal="center" vertical="center" wrapText="1"/>
    </xf>
    <xf numFmtId="0" fontId="13" fillId="26" borderId="34" xfId="113" applyFont="1" applyFill="1" applyBorder="1" applyAlignment="1">
      <alignment horizontal="center" vertical="center" wrapText="1"/>
    </xf>
    <xf numFmtId="0" fontId="13" fillId="26" borderId="35" xfId="113" applyFont="1" applyFill="1" applyBorder="1" applyAlignment="1">
      <alignment horizontal="center" vertical="center" wrapText="1"/>
    </xf>
    <xf numFmtId="0" fontId="13" fillId="26" borderId="36" xfId="113" applyFont="1" applyFill="1" applyBorder="1" applyAlignment="1">
      <alignment horizontal="center" vertical="center" wrapText="1"/>
    </xf>
    <xf numFmtId="0" fontId="13" fillId="26" borderId="73" xfId="113" applyFont="1" applyFill="1" applyBorder="1" applyAlignment="1">
      <alignment horizontal="center" vertical="center" wrapText="1"/>
    </xf>
    <xf numFmtId="0" fontId="12"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5" fillId="25" borderId="35" xfId="109" applyNumberFormat="1" applyFont="1" applyFill="1" applyBorder="1" applyAlignment="1">
      <alignment vertical="top" wrapText="1"/>
    </xf>
    <xf numFmtId="6" fontId="25" fillId="25" borderId="34" xfId="109" applyNumberFormat="1" applyFont="1" applyFill="1" applyBorder="1" applyAlignment="1">
      <alignment vertical="top" wrapText="1"/>
    </xf>
    <xf numFmtId="6" fontId="25" fillId="25" borderId="36" xfId="109" applyNumberFormat="1" applyFont="1" applyFill="1" applyBorder="1" applyAlignment="1">
      <alignment vertical="top" wrapText="1"/>
    </xf>
    <xf numFmtId="6" fontId="25"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5" fillId="25" borderId="70" xfId="109" applyNumberFormat="1" applyFont="1" applyFill="1" applyBorder="1" applyAlignment="1">
      <alignment vertical="top" wrapText="1"/>
    </xf>
    <xf numFmtId="6" fontId="25"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5"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2"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2" fillId="26" borderId="69" xfId="109" applyFont="1" applyFill="1" applyBorder="1" applyAlignment="1" applyProtection="1">
      <alignment vertical="top" wrapText="1"/>
    </xf>
    <xf numFmtId="0" fontId="21"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5" fillId="25" borderId="72" xfId="109" applyNumberFormat="1" applyFont="1" applyFill="1" applyBorder="1" applyAlignment="1">
      <alignment vertical="top" wrapText="1"/>
    </xf>
    <xf numFmtId="0" fontId="13" fillId="26" borderId="34" xfId="113" applyFont="1" applyFill="1" applyBorder="1" applyAlignment="1">
      <alignment horizontal="center" vertical="center" wrapText="1"/>
    </xf>
    <xf numFmtId="0" fontId="13" fillId="26" borderId="35" xfId="113" applyFont="1" applyFill="1" applyBorder="1" applyAlignment="1">
      <alignment horizontal="center" vertical="center" wrapText="1"/>
    </xf>
    <xf numFmtId="0" fontId="13" fillId="26" borderId="36" xfId="113" applyFont="1" applyFill="1" applyBorder="1" applyAlignment="1">
      <alignment horizontal="center" vertical="center" wrapText="1"/>
    </xf>
    <xf numFmtId="0" fontId="13" fillId="26" borderId="73" xfId="113" applyFont="1" applyFill="1" applyBorder="1" applyAlignment="1">
      <alignment horizontal="center" vertical="center" wrapText="1"/>
    </xf>
    <xf numFmtId="0" fontId="12"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1"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2" fillId="26" borderId="14" xfId="109" applyFont="1" applyFill="1" applyBorder="1" applyAlignment="1" applyProtection="1">
      <alignment wrapText="1"/>
    </xf>
    <xf numFmtId="0" fontId="21" fillId="0" borderId="29" xfId="0" applyFont="1" applyFill="1" applyBorder="1" applyAlignment="1" applyProtection="1">
      <alignment horizontal="left" vertical="top" indent="1"/>
    </xf>
    <xf numFmtId="0" fontId="21" fillId="0" borderId="33" xfId="0" applyFont="1" applyFill="1" applyBorder="1" applyAlignment="1" applyProtection="1">
      <alignment horizontal="left" vertical="top" wrapText="1" indent="1"/>
    </xf>
    <xf numFmtId="0" fontId="11" fillId="26" borderId="34" xfId="107" applyFont="1" applyFill="1" applyBorder="1" applyAlignment="1" applyProtection="1">
      <alignment horizontal="center" vertical="center" wrapText="1"/>
    </xf>
    <xf numFmtId="49" fontId="12"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5" fillId="25" borderId="35" xfId="109" applyNumberFormat="1" applyFont="1" applyFill="1" applyBorder="1" applyAlignment="1">
      <alignment vertical="top" wrapText="1"/>
    </xf>
    <xf numFmtId="6" fontId="25" fillId="25" borderId="34" xfId="109" applyNumberFormat="1" applyFont="1" applyFill="1" applyBorder="1" applyAlignment="1">
      <alignment vertical="top" wrapText="1"/>
    </xf>
    <xf numFmtId="6" fontId="25" fillId="25" borderId="36" xfId="109" applyNumberFormat="1" applyFont="1" applyFill="1" applyBorder="1" applyAlignment="1">
      <alignment vertical="top" wrapText="1"/>
    </xf>
    <xf numFmtId="6" fontId="25"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5" fillId="25" borderId="70" xfId="109" applyNumberFormat="1" applyFont="1" applyFill="1" applyBorder="1" applyAlignment="1">
      <alignment vertical="top" wrapText="1"/>
    </xf>
    <xf numFmtId="6" fontId="25" fillId="25" borderId="14" xfId="109" applyNumberFormat="1" applyFont="1" applyFill="1" applyBorder="1" applyAlignment="1">
      <alignment vertical="top" wrapText="1"/>
    </xf>
    <xf numFmtId="6" fontId="25"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3" fillId="26" borderId="34" xfId="113" applyFont="1" applyFill="1" applyBorder="1" applyAlignment="1">
      <alignment horizontal="center" vertical="center" wrapText="1"/>
    </xf>
    <xf numFmtId="0" fontId="13" fillId="26" borderId="35" xfId="113" applyFont="1" applyFill="1" applyBorder="1" applyAlignment="1">
      <alignment horizontal="center" vertical="center" wrapText="1"/>
    </xf>
    <xf numFmtId="0" fontId="13" fillId="26" borderId="36" xfId="113" applyFont="1" applyFill="1" applyBorder="1" applyAlignment="1">
      <alignment horizontal="center" vertical="center" wrapText="1"/>
    </xf>
    <xf numFmtId="0" fontId="12" fillId="26" borderId="14" xfId="109" applyFont="1" applyFill="1" applyBorder="1" applyAlignment="1" applyProtection="1">
      <alignment wrapText="1"/>
    </xf>
    <xf numFmtId="0" fontId="11"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1"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1"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1"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1" fillId="0" borderId="29" xfId="129" applyNumberFormat="1" applyFont="1" applyFill="1" applyBorder="1" applyAlignment="1" applyProtection="1">
      <alignment horizontal="left" vertical="top" indent="1"/>
    </xf>
    <xf numFmtId="0" fontId="21" fillId="0" borderId="33" xfId="129" applyNumberFormat="1" applyFont="1" applyFill="1" applyBorder="1" applyAlignment="1" applyProtection="1">
      <alignment horizontal="left" vertical="top" indent="1"/>
    </xf>
    <xf numFmtId="0" fontId="21"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3"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5"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1" fillId="0" borderId="27" xfId="847" applyNumberFormat="1" applyFont="1" applyFill="1" applyBorder="1" applyAlignment="1" applyProtection="1">
      <alignment vertical="top"/>
      <protection locked="0"/>
    </xf>
    <xf numFmtId="0" fontId="14" fillId="0" borderId="16" xfId="116" applyFont="1" applyFill="1" applyBorder="1" applyAlignment="1" applyProtection="1">
      <alignment vertical="top"/>
      <protection locked="0"/>
    </xf>
    <xf numFmtId="0" fontId="30" fillId="0" borderId="11" xfId="116" applyFont="1" applyFill="1" applyBorder="1" applyAlignment="1" applyProtection="1">
      <alignment vertical="top"/>
    </xf>
    <xf numFmtId="0" fontId="31" fillId="0" borderId="47" xfId="129" applyFont="1" applyBorder="1" applyProtection="1"/>
    <xf numFmtId="0" fontId="30" fillId="0" borderId="11" xfId="116" applyFont="1" applyFill="1" applyBorder="1" applyAlignment="1" applyProtection="1">
      <alignment vertical="top"/>
      <protection locked="0"/>
    </xf>
    <xf numFmtId="0" fontId="32" fillId="0" borderId="26" xfId="888" applyFont="1" applyFill="1" applyBorder="1" applyAlignment="1" applyProtection="1">
      <alignment horizontal="left" wrapText="1" indent="3"/>
      <protection locked="0"/>
    </xf>
    <xf numFmtId="0" fontId="32" fillId="25" borderId="31" xfId="1180" applyFont="1" applyFill="1" applyBorder="1" applyAlignment="1" applyProtection="1">
      <alignment horizontal="left"/>
      <protection locked="0"/>
    </xf>
    <xf numFmtId="0" fontId="32" fillId="0" borderId="42" xfId="888" applyFont="1" applyFill="1" applyBorder="1" applyAlignment="1" applyProtection="1">
      <alignment wrapText="1"/>
      <protection locked="0"/>
    </xf>
    <xf numFmtId="0" fontId="3" fillId="0" borderId="42" xfId="888" applyFont="1" applyFill="1" applyBorder="1" applyAlignment="1" applyProtection="1">
      <alignment wrapText="1"/>
      <protection locked="0"/>
    </xf>
    <xf numFmtId="0" fontId="32" fillId="0" borderId="26" xfId="888" applyFont="1" applyFill="1" applyBorder="1" applyAlignment="1" applyProtection="1">
      <alignment horizontal="left" wrapText="1" indent="1"/>
      <protection locked="0"/>
    </xf>
    <xf numFmtId="0" fontId="32" fillId="0" borderId="28" xfId="888" applyFont="1" applyFill="1" applyBorder="1" applyAlignment="1" applyProtection="1">
      <alignment horizontal="left"/>
      <protection locked="0"/>
    </xf>
    <xf numFmtId="0" fontId="3" fillId="0" borderId="111" xfId="1180" applyFont="1" applyFill="1" applyBorder="1" applyAlignment="1">
      <alignment wrapText="1"/>
    </xf>
    <xf numFmtId="0" fontId="32" fillId="0" borderId="112" xfId="898" applyFont="1" applyBorder="1" applyAlignment="1">
      <alignment horizontal="left" wrapText="1" indent="3"/>
    </xf>
    <xf numFmtId="0" fontId="32" fillId="0" borderId="112" xfId="898" applyFont="1" applyBorder="1" applyAlignment="1">
      <alignment horizontal="left" wrapText="1" indent="2"/>
    </xf>
    <xf numFmtId="0" fontId="32" fillId="0" borderId="112" xfId="898" applyFont="1" applyBorder="1" applyAlignment="1">
      <alignment horizontal="left" wrapText="1" indent="1"/>
    </xf>
    <xf numFmtId="0" fontId="3" fillId="0" borderId="113" xfId="1180" applyFont="1" applyFill="1" applyBorder="1" applyAlignment="1">
      <alignment wrapText="1"/>
    </xf>
    <xf numFmtId="0" fontId="0" fillId="0" borderId="42" xfId="888" applyFont="1" applyFill="1" applyBorder="1" applyAlignment="1" applyProtection="1">
      <alignment wrapText="1"/>
      <protection locked="0"/>
    </xf>
    <xf numFmtId="0" fontId="0" fillId="0" borderId="26" xfId="888" applyFont="1" applyFill="1" applyBorder="1" applyAlignment="1" applyProtection="1">
      <alignment horizontal="left" wrapText="1" indent="3"/>
      <protection locked="0"/>
    </xf>
    <xf numFmtId="0" fontId="0" fillId="0" borderId="43" xfId="888" applyFont="1" applyFill="1" applyBorder="1" applyAlignment="1" applyProtection="1">
      <alignment wrapText="1"/>
      <protection locked="0"/>
    </xf>
    <xf numFmtId="0" fontId="3" fillId="0" borderId="111" xfId="1180" applyFont="1" applyFill="1" applyBorder="1" applyAlignment="1" applyProtection="1">
      <alignment wrapText="1"/>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wrapText="1"/>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1201">
    <cellStyle name="20% - Accent1" xfId="6"/>
    <cellStyle name="20% - Accent1 2" xfId="7"/>
    <cellStyle name="20% - Accent1_Pt 6 Expense Allocation" xfId="848"/>
    <cellStyle name="20% - Accent2" xfId="8"/>
    <cellStyle name="20% - Accent2 2" xfId="9"/>
    <cellStyle name="20% - Accent2_Pt 6 Expense Allocation" xfId="849"/>
    <cellStyle name="20% - Accent3" xfId="10"/>
    <cellStyle name="20% - Accent3 2" xfId="11"/>
    <cellStyle name="20% - Accent3_Pt 6 Expense Allocation" xfId="850"/>
    <cellStyle name="20% - Accent4" xfId="12"/>
    <cellStyle name="20% - Accent4 2" xfId="13"/>
    <cellStyle name="20% - Accent4_Pt 6 Expense Allocation" xfId="851"/>
    <cellStyle name="20% - Accent5" xfId="14"/>
    <cellStyle name="20% - Accent5 2" xfId="15"/>
    <cellStyle name="20% - Accent5_Pt 6 Expense Allocation" xfId="852"/>
    <cellStyle name="20% - Accent6" xfId="16"/>
    <cellStyle name="20% - Accent6 2" xfId="17"/>
    <cellStyle name="20% - Accent6_Pt 6 Expense Allocation" xfId="853"/>
    <cellStyle name="40% - Accent1" xfId="18"/>
    <cellStyle name="40% - Accent1 2" xfId="19"/>
    <cellStyle name="40% - Accent1_Pt 6 Expense Allocation" xfId="854"/>
    <cellStyle name="40% - Accent2" xfId="20"/>
    <cellStyle name="40% - Accent2 2" xfId="21"/>
    <cellStyle name="40% - Accent2_Pt 6 Expense Allocation" xfId="855"/>
    <cellStyle name="40% - Accent3" xfId="22"/>
    <cellStyle name="40% - Accent3 2" xfId="23"/>
    <cellStyle name="40% - Accent3_Pt 6 Expense Allocation" xfId="856"/>
    <cellStyle name="40% - Accent4" xfId="24"/>
    <cellStyle name="40% - Accent4 2" xfId="25"/>
    <cellStyle name="40% - Accent4_Pt 6 Expense Allocation" xfId="857"/>
    <cellStyle name="40% - Accent5" xfId="26"/>
    <cellStyle name="40% - Accent5 2" xfId="27"/>
    <cellStyle name="40% - Accent5_Pt 6 Expense Allocation" xfId="858"/>
    <cellStyle name="40% - Accent6" xfId="28"/>
    <cellStyle name="40% - Accent6 2" xfId="29"/>
    <cellStyle name="40% - Accent6_Pt 6 Expense Allocation" xfId="859"/>
    <cellStyle name="60% - Accent1" xfId="30"/>
    <cellStyle name="60% - Accent1 2" xfId="31"/>
    <cellStyle name="60% - Accent1_Pt 6 Expense Allocation" xfId="860"/>
    <cellStyle name="60% - Accent2" xfId="32"/>
    <cellStyle name="60% - Accent2 2" xfId="33"/>
    <cellStyle name="60% - Accent2_Pt 6 Expense Allocation" xfId="861"/>
    <cellStyle name="60% - Accent3" xfId="34"/>
    <cellStyle name="60% - Accent3 2" xfId="35"/>
    <cellStyle name="60% - Accent3_Pt 6 Expense Allocation" xfId="862"/>
    <cellStyle name="60% - Accent4" xfId="36"/>
    <cellStyle name="60% - Accent4 2" xfId="37"/>
    <cellStyle name="60% - Accent4_Pt 6 Expense Allocation" xfId="863"/>
    <cellStyle name="60% - Accent5" xfId="38"/>
    <cellStyle name="60% - Accent5 2" xfId="39"/>
    <cellStyle name="60% - Accent5_Pt 6 Expense Allocation" xfId="864"/>
    <cellStyle name="60% - Accent6" xfId="40"/>
    <cellStyle name="60% - Accent6 2" xfId="41"/>
    <cellStyle name="60% - Accent6_Pt 6 Expense Allocation" xfId="865"/>
    <cellStyle name="Accent1" xfId="42"/>
    <cellStyle name="Accent1 2" xfId="43"/>
    <cellStyle name="Accent1_Pt 6 Expense Allocation" xfId="866"/>
    <cellStyle name="Accent2" xfId="44"/>
    <cellStyle name="Accent2 2" xfId="45"/>
    <cellStyle name="Accent2_Pt 6 Expense Allocation" xfId="867"/>
    <cellStyle name="Accent3" xfId="46"/>
    <cellStyle name="Accent3 2" xfId="47"/>
    <cellStyle name="Accent3_Pt 6 Expense Allocation" xfId="868"/>
    <cellStyle name="Accent4" xfId="48"/>
    <cellStyle name="Accent4 2" xfId="49"/>
    <cellStyle name="Accent4_Pt 6 Expense Allocation" xfId="869"/>
    <cellStyle name="Accent5" xfId="50"/>
    <cellStyle name="Accent5 2" xfId="51"/>
    <cellStyle name="Accent5_Pt 6 Expense Allocation" xfId="870"/>
    <cellStyle name="Accent6" xfId="52"/>
    <cellStyle name="Accent6 2" xfId="53"/>
    <cellStyle name="Accent6_Pt 6 Expense Allocation" xfId="871"/>
    <cellStyle name="Bad" xfId="54"/>
    <cellStyle name="Bad 2" xfId="55"/>
    <cellStyle name="Bad_Pt 6 Expense Allocation" xfId="872"/>
    <cellStyle name="Calculation" xfId="56"/>
    <cellStyle name="Calculation 10" xfId="847"/>
    <cellStyle name="Calculation 11" xfId="515"/>
    <cellStyle name="Calculation 2" xfId="57"/>
    <cellStyle name="Calculation 2 2" xfId="846"/>
    <cellStyle name="Calculation 2 3" xfId="514"/>
    <cellStyle name="Calculation 2_Pt 6 Expense Allocation" xfId="874"/>
    <cellStyle name="Calculation 3" xfId="58"/>
    <cellStyle name="Calculation 3 2" xfId="469"/>
    <cellStyle name="Calculation 3 3" xfId="513"/>
    <cellStyle name="Calculation 3_Pt 6 Expense Allocation" xfId="875"/>
    <cellStyle name="Calculation 4" xfId="59"/>
    <cellStyle name="Calculation 4 2" xfId="845"/>
    <cellStyle name="Calculation 4 3" xfId="512"/>
    <cellStyle name="Calculation 4_Pt 6 Expense Allocation" xfId="876"/>
    <cellStyle name="Calculation 5" xfId="60"/>
    <cellStyle name="Calculation 5 2" xfId="844"/>
    <cellStyle name="Calculation 5 3" xfId="511"/>
    <cellStyle name="Calculation 5_Pt 6 Expense Allocation" xfId="877"/>
    <cellStyle name="Calculation 6" xfId="61"/>
    <cellStyle name="Calculation 6 2" xfId="843"/>
    <cellStyle name="Calculation 6 3" xfId="806"/>
    <cellStyle name="Calculation 6_Pt 6 Expense Allocation" xfId="878"/>
    <cellStyle name="Calculation 7" xfId="62"/>
    <cellStyle name="Calculation 7 2" xfId="842"/>
    <cellStyle name="Calculation 7 3" xfId="810"/>
    <cellStyle name="Calculation 7_Pt 6 Expense Allocation" xfId="879"/>
    <cellStyle name="Calculation 8" xfId="63"/>
    <cellStyle name="Calculation 8 2" xfId="841"/>
    <cellStyle name="Calculation 8 3" xfId="804"/>
    <cellStyle name="Calculation 8_Pt 6 Expense Allocation" xfId="880"/>
    <cellStyle name="Calculation 9" xfId="64"/>
    <cellStyle name="Calculation 9 2" xfId="840"/>
    <cellStyle name="Calculation 9 3" xfId="510"/>
    <cellStyle name="Calculation 9_Pt 6 Expense Allocation" xfId="881"/>
    <cellStyle name="Calculation_Pt 6 Expense Allocation" xfId="873"/>
    <cellStyle name="Check Cell" xfId="65"/>
    <cellStyle name="Check Cell 2" xfId="66"/>
    <cellStyle name="Check Cell_Pt 6 Expense Allocation" xfId="882"/>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Good_Pt 6 Expense Allocation" xfId="883"/>
    <cellStyle name="Heading 1" xfId="107"/>
    <cellStyle name="Heading 1 2" xfId="108"/>
    <cellStyle name="Heading 1 3" xfId="884"/>
    <cellStyle name="Heading 2" xfId="109"/>
    <cellStyle name="Heading 2 2" xfId="110"/>
    <cellStyle name="Heading 2 3" xfId="885"/>
    <cellStyle name="Heading 3" xfId="111"/>
    <cellStyle name="Heading 3 2" xfId="112"/>
    <cellStyle name="Heading 4" xfId="113"/>
    <cellStyle name="Heading 4 2" xfId="114"/>
    <cellStyle name="Heading 4 3" xfId="886"/>
    <cellStyle name="Input" xfId="115"/>
    <cellStyle name="Input 10" xfId="839"/>
    <cellStyle name="Input 10_Pt 6 Expense Allocation" xfId="888"/>
    <cellStyle name="Input 11" xfId="492"/>
    <cellStyle name="Input 2" xfId="116"/>
    <cellStyle name="Input 2 2" xfId="838"/>
    <cellStyle name="Input 2 3" xfId="491"/>
    <cellStyle name="Input 2_Pt 6 Expense Allocation" xfId="889"/>
    <cellStyle name="Input 3" xfId="117"/>
    <cellStyle name="Input 3 2" xfId="837"/>
    <cellStyle name="Input 3 3" xfId="809"/>
    <cellStyle name="Input 3_Pt 6 Expense Allocation" xfId="890"/>
    <cellStyle name="Input 4" xfId="118"/>
    <cellStyle name="Input 4 2" xfId="836"/>
    <cellStyle name="Input 4 3" xfId="490"/>
    <cellStyle name="Input 4_Pt 6 Expense Allocation" xfId="891"/>
    <cellStyle name="Input 5" xfId="119"/>
    <cellStyle name="Input 5 2" xfId="805"/>
    <cellStyle name="Input 5 3" xfId="489"/>
    <cellStyle name="Input 5_Pt 6 Expense Allocation" xfId="892"/>
    <cellStyle name="Input 6" xfId="120"/>
    <cellStyle name="Input 6 2" xfId="799"/>
    <cellStyle name="Input 6 3" xfId="488"/>
    <cellStyle name="Input 6_Pt 6 Expense Allocation" xfId="893"/>
    <cellStyle name="Input 7" xfId="121"/>
    <cellStyle name="Input 7 2" xfId="470"/>
    <cellStyle name="Input 7 3" xfId="487"/>
    <cellStyle name="Input 7_Pt 6 Expense Allocation" xfId="894"/>
    <cellStyle name="Input 8" xfId="122"/>
    <cellStyle name="Input 8 2" xfId="835"/>
    <cellStyle name="Input 8 3" xfId="486"/>
    <cellStyle name="Input 8_Pt 6 Expense Allocation" xfId="895"/>
    <cellStyle name="Input 9" xfId="123"/>
    <cellStyle name="Input 9 2" xfId="834"/>
    <cellStyle name="Input 9 3" xfId="485"/>
    <cellStyle name="Input 9_Pt 6 Expense Allocation" xfId="896"/>
    <cellStyle name="Input_Pt 6 Expense Allocation" xfId="887"/>
    <cellStyle name="Linked Cell" xfId="124"/>
    <cellStyle name="Linked Cell 2" xfId="125"/>
    <cellStyle name="Neutral" xfId="126"/>
    <cellStyle name="Neutral 2" xfId="127"/>
    <cellStyle name="Neutral_Pt 6 Expense Allocation" xfId="897"/>
    <cellStyle name="Normal" xfId="0" builtinId="0"/>
    <cellStyle name="Normal 10" xfId="898"/>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2_Pt 6 Expense Allocation" xfId="903"/>
    <cellStyle name="Normal 3 10 2 2 3" xfId="587"/>
    <cellStyle name="Normal 3 10 2 2_Pt 6 Expense Allocation" xfId="902"/>
    <cellStyle name="Normal 3 10 2 3" xfId="259"/>
    <cellStyle name="Normal 3 10 2 3 2" xfId="589"/>
    <cellStyle name="Normal 3 10 2 3_Pt 6 Expense Allocation" xfId="904"/>
    <cellStyle name="Normal 3 10 2 4" xfId="568"/>
    <cellStyle name="Normal 3 10 2_Pt 6 Expense Allocation" xfId="901"/>
    <cellStyle name="Normal 3 10 3" xfId="260"/>
    <cellStyle name="Normal 3 10 3 2" xfId="261"/>
    <cellStyle name="Normal 3 10 3 2 2" xfId="591"/>
    <cellStyle name="Normal 3 10 3 2_Pt 6 Expense Allocation" xfId="906"/>
    <cellStyle name="Normal 3 10 3 3" xfId="590"/>
    <cellStyle name="Normal 3 10 3_Pt 6 Expense Allocation" xfId="905"/>
    <cellStyle name="Normal 3 10 4" xfId="262"/>
    <cellStyle name="Normal 3 10 4 2" xfId="592"/>
    <cellStyle name="Normal 3 10 4_Pt 6 Expense Allocation" xfId="907"/>
    <cellStyle name="Normal 3 10 5" xfId="534"/>
    <cellStyle name="Normal 3 10_Pt 6 Expense Allocation" xfId="900"/>
    <cellStyle name="Normal 3 11" xfId="254"/>
    <cellStyle name="Normal 3 11 2" xfId="263"/>
    <cellStyle name="Normal 3 11 2 2" xfId="264"/>
    <cellStyle name="Normal 3 11 2 2 2" xfId="594"/>
    <cellStyle name="Normal 3 11 2 2_Pt 6 Expense Allocation" xfId="910"/>
    <cellStyle name="Normal 3 11 2 3" xfId="593"/>
    <cellStyle name="Normal 3 11 2_Pt 6 Expense Allocation" xfId="909"/>
    <cellStyle name="Normal 3 11 3" xfId="265"/>
    <cellStyle name="Normal 3 11 3 2" xfId="595"/>
    <cellStyle name="Normal 3 11 3_Pt 6 Expense Allocation" xfId="911"/>
    <cellStyle name="Normal 3 11 4" xfId="585"/>
    <cellStyle name="Normal 3 11_Pt 6 Expense Allocation" xfId="908"/>
    <cellStyle name="Normal 3 12" xfId="220"/>
    <cellStyle name="Normal 3 12 2" xfId="266"/>
    <cellStyle name="Normal 3 12 2 2" xfId="267"/>
    <cellStyle name="Normal 3 12 2 2 2" xfId="597"/>
    <cellStyle name="Normal 3 12 2 2_Pt 6 Expense Allocation" xfId="914"/>
    <cellStyle name="Normal 3 12 2 3" xfId="596"/>
    <cellStyle name="Normal 3 12 2_Pt 6 Expense Allocation" xfId="913"/>
    <cellStyle name="Normal 3 12 3" xfId="268"/>
    <cellStyle name="Normal 3 12 3 2" xfId="598"/>
    <cellStyle name="Normal 3 12 3_Pt 6 Expense Allocation" xfId="915"/>
    <cellStyle name="Normal 3 12 4" xfId="551"/>
    <cellStyle name="Normal 3 12_Pt 6 Expense Allocation" xfId="912"/>
    <cellStyle name="Normal 3 13" xfId="269"/>
    <cellStyle name="Normal 3 13 2" xfId="270"/>
    <cellStyle name="Normal 3 13 2 2" xfId="600"/>
    <cellStyle name="Normal 3 13 2_Pt 6 Expense Allocation" xfId="917"/>
    <cellStyle name="Normal 3 13 3" xfId="599"/>
    <cellStyle name="Normal 3 13_Pt 6 Expense Allocation" xfId="916"/>
    <cellStyle name="Normal 3 14" xfId="271"/>
    <cellStyle name="Normal 3 14 2" xfId="601"/>
    <cellStyle name="Normal 3 14_Pt 6 Expense Allocation" xfId="918"/>
    <cellStyle name="Normal 3 15" xfId="493"/>
    <cellStyle name="Normal 3 2" xfId="137"/>
    <cellStyle name="Normal 3 2 10" xfId="255"/>
    <cellStyle name="Normal 3 2 10 2" xfId="272"/>
    <cellStyle name="Normal 3 2 10 2 2" xfId="273"/>
    <cellStyle name="Normal 3 2 10 2 2 2" xfId="603"/>
    <cellStyle name="Normal 3 2 10 2 2_Pt 6 Expense Allocation" xfId="922"/>
    <cellStyle name="Normal 3 2 10 2 3" xfId="602"/>
    <cellStyle name="Normal 3 2 10 2_Pt 6 Expense Allocation" xfId="921"/>
    <cellStyle name="Normal 3 2 10 3" xfId="274"/>
    <cellStyle name="Normal 3 2 10 3 2" xfId="604"/>
    <cellStyle name="Normal 3 2 10 3_Pt 6 Expense Allocation" xfId="923"/>
    <cellStyle name="Normal 3 2 10 4" xfId="586"/>
    <cellStyle name="Normal 3 2 10_Pt 6 Expense Allocation" xfId="920"/>
    <cellStyle name="Normal 3 2 11" xfId="221"/>
    <cellStyle name="Normal 3 2 11 2" xfId="275"/>
    <cellStyle name="Normal 3 2 11 2 2" xfId="276"/>
    <cellStyle name="Normal 3 2 11 2 2 2" xfId="606"/>
    <cellStyle name="Normal 3 2 11 2 2_Pt 6 Expense Allocation" xfId="926"/>
    <cellStyle name="Normal 3 2 11 2 3" xfId="605"/>
    <cellStyle name="Normal 3 2 11 2_Pt 6 Expense Allocation" xfId="925"/>
    <cellStyle name="Normal 3 2 11 3" xfId="277"/>
    <cellStyle name="Normal 3 2 11 3 2" xfId="607"/>
    <cellStyle name="Normal 3 2 11 3_Pt 6 Expense Allocation" xfId="927"/>
    <cellStyle name="Normal 3 2 11 4" xfId="552"/>
    <cellStyle name="Normal 3 2 11_Pt 6 Expense Allocation" xfId="924"/>
    <cellStyle name="Normal 3 2 12" xfId="278"/>
    <cellStyle name="Normal 3 2 12 2" xfId="279"/>
    <cellStyle name="Normal 3 2 12 2 2" xfId="609"/>
    <cellStyle name="Normal 3 2 12 2_Pt 6 Expense Allocation" xfId="929"/>
    <cellStyle name="Normal 3 2 12 3" xfId="608"/>
    <cellStyle name="Normal 3 2 12_Pt 6 Expense Allocation" xfId="928"/>
    <cellStyle name="Normal 3 2 13" xfId="280"/>
    <cellStyle name="Normal 3 2 13 2" xfId="610"/>
    <cellStyle name="Normal 3 2 13_Pt 6 Expense Allocation" xfId="93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2_Pt 6 Expense Allocation" xfId="935"/>
    <cellStyle name="Normal 3 2 2 2 2 2 3" xfId="611"/>
    <cellStyle name="Normal 3 2 2 2 2 2_Pt 6 Expense Allocation" xfId="934"/>
    <cellStyle name="Normal 3 2 2 2 2 3" xfId="283"/>
    <cellStyle name="Normal 3 2 2 2 2 3 2" xfId="613"/>
    <cellStyle name="Normal 3 2 2 2 2 3_Pt 6 Expense Allocation" xfId="936"/>
    <cellStyle name="Normal 3 2 2 2 2 4" xfId="570"/>
    <cellStyle name="Normal 3 2 2 2 2_Pt 6 Expense Allocation" xfId="933"/>
    <cellStyle name="Normal 3 2 2 2 3" xfId="284"/>
    <cellStyle name="Normal 3 2 2 2 3 2" xfId="285"/>
    <cellStyle name="Normal 3 2 2 2 3 2 2" xfId="615"/>
    <cellStyle name="Normal 3 2 2 2 3 2_Pt 6 Expense Allocation" xfId="938"/>
    <cellStyle name="Normal 3 2 2 2 3 3" xfId="614"/>
    <cellStyle name="Normal 3 2 2 2 3_Pt 6 Expense Allocation" xfId="937"/>
    <cellStyle name="Normal 3 2 2 2 4" xfId="286"/>
    <cellStyle name="Normal 3 2 2 2 4 2" xfId="616"/>
    <cellStyle name="Normal 3 2 2 2 4_Pt 6 Expense Allocation" xfId="939"/>
    <cellStyle name="Normal 3 2 2 2 5" xfId="536"/>
    <cellStyle name="Normal 3 2 2 2_Pt 6 Expense Allocation" xfId="932"/>
    <cellStyle name="Normal 3 2 2 3" xfId="222"/>
    <cellStyle name="Normal 3 2 2 3 2" xfId="287"/>
    <cellStyle name="Normal 3 2 2 3 2 2" xfId="288"/>
    <cellStyle name="Normal 3 2 2 3 2 2 2" xfId="618"/>
    <cellStyle name="Normal 3 2 2 3 2 2_Pt 6 Expense Allocation" xfId="942"/>
    <cellStyle name="Normal 3 2 2 3 2 3" xfId="617"/>
    <cellStyle name="Normal 3 2 2 3 2_Pt 6 Expense Allocation" xfId="941"/>
    <cellStyle name="Normal 3 2 2 3 3" xfId="289"/>
    <cellStyle name="Normal 3 2 2 3 3 2" xfId="619"/>
    <cellStyle name="Normal 3 2 2 3 3_Pt 6 Expense Allocation" xfId="943"/>
    <cellStyle name="Normal 3 2 2 3 4" xfId="553"/>
    <cellStyle name="Normal 3 2 2 3_Pt 6 Expense Allocation" xfId="940"/>
    <cellStyle name="Normal 3 2 2 4" xfId="290"/>
    <cellStyle name="Normal 3 2 2 4 2" xfId="291"/>
    <cellStyle name="Normal 3 2 2 4 2 2" xfId="621"/>
    <cellStyle name="Normal 3 2 2 4 2_Pt 6 Expense Allocation" xfId="945"/>
    <cellStyle name="Normal 3 2 2 4 3" xfId="620"/>
    <cellStyle name="Normal 3 2 2 4_Pt 6 Expense Allocation" xfId="944"/>
    <cellStyle name="Normal 3 2 2 5" xfId="292"/>
    <cellStyle name="Normal 3 2 2 5 2" xfId="622"/>
    <cellStyle name="Normal 3 2 2 5_Pt 6 Expense Allocation" xfId="946"/>
    <cellStyle name="Normal 3 2 2 6" xfId="495"/>
    <cellStyle name="Normal 3 2 2_Pt 6 Expense Allocation" xfId="931"/>
    <cellStyle name="Normal 3 2 3" xfId="139"/>
    <cellStyle name="Normal 3 2 3 2" xfId="206"/>
    <cellStyle name="Normal 3 2 3 2 2" xfId="240"/>
    <cellStyle name="Normal 3 2 3 2 2 2" xfId="293"/>
    <cellStyle name="Normal 3 2 3 2 2 2 2" xfId="294"/>
    <cellStyle name="Normal 3 2 3 2 2 2 2 2" xfId="624"/>
    <cellStyle name="Normal 3 2 3 2 2 2 2_Pt 6 Expense Allocation" xfId="951"/>
    <cellStyle name="Normal 3 2 3 2 2 2 3" xfId="623"/>
    <cellStyle name="Normal 3 2 3 2 2 2_Pt 6 Expense Allocation" xfId="950"/>
    <cellStyle name="Normal 3 2 3 2 2 3" xfId="295"/>
    <cellStyle name="Normal 3 2 3 2 2 3 2" xfId="625"/>
    <cellStyle name="Normal 3 2 3 2 2 3_Pt 6 Expense Allocation" xfId="952"/>
    <cellStyle name="Normal 3 2 3 2 2 4" xfId="571"/>
    <cellStyle name="Normal 3 2 3 2 2_Pt 6 Expense Allocation" xfId="949"/>
    <cellStyle name="Normal 3 2 3 2 3" xfId="296"/>
    <cellStyle name="Normal 3 2 3 2 3 2" xfId="297"/>
    <cellStyle name="Normal 3 2 3 2 3 2 2" xfId="627"/>
    <cellStyle name="Normal 3 2 3 2 3 2_Pt 6 Expense Allocation" xfId="954"/>
    <cellStyle name="Normal 3 2 3 2 3 3" xfId="626"/>
    <cellStyle name="Normal 3 2 3 2 3_Pt 6 Expense Allocation" xfId="953"/>
    <cellStyle name="Normal 3 2 3 2 4" xfId="298"/>
    <cellStyle name="Normal 3 2 3 2 4 2" xfId="628"/>
    <cellStyle name="Normal 3 2 3 2 4_Pt 6 Expense Allocation" xfId="955"/>
    <cellStyle name="Normal 3 2 3 2 5" xfId="537"/>
    <cellStyle name="Normal 3 2 3 2_Pt 6 Expense Allocation" xfId="948"/>
    <cellStyle name="Normal 3 2 3 3" xfId="223"/>
    <cellStyle name="Normal 3 2 3 3 2" xfId="299"/>
    <cellStyle name="Normal 3 2 3 3 2 2" xfId="300"/>
    <cellStyle name="Normal 3 2 3 3 2 2 2" xfId="630"/>
    <cellStyle name="Normal 3 2 3 3 2 2_Pt 6 Expense Allocation" xfId="958"/>
    <cellStyle name="Normal 3 2 3 3 2 3" xfId="629"/>
    <cellStyle name="Normal 3 2 3 3 2_Pt 6 Expense Allocation" xfId="957"/>
    <cellStyle name="Normal 3 2 3 3 3" xfId="301"/>
    <cellStyle name="Normal 3 2 3 3 3 2" xfId="631"/>
    <cellStyle name="Normal 3 2 3 3 3_Pt 6 Expense Allocation" xfId="959"/>
    <cellStyle name="Normal 3 2 3 3 4" xfId="554"/>
    <cellStyle name="Normal 3 2 3 3_Pt 6 Expense Allocation" xfId="956"/>
    <cellStyle name="Normal 3 2 3 4" xfId="302"/>
    <cellStyle name="Normal 3 2 3 4 2" xfId="303"/>
    <cellStyle name="Normal 3 2 3 4 2 2" xfId="633"/>
    <cellStyle name="Normal 3 2 3 4 2_Pt 6 Expense Allocation" xfId="961"/>
    <cellStyle name="Normal 3 2 3 4 3" xfId="632"/>
    <cellStyle name="Normal 3 2 3 4_Pt 6 Expense Allocation" xfId="960"/>
    <cellStyle name="Normal 3 2 3 5" xfId="304"/>
    <cellStyle name="Normal 3 2 3 5 2" xfId="634"/>
    <cellStyle name="Normal 3 2 3 5_Pt 6 Expense Allocation" xfId="962"/>
    <cellStyle name="Normal 3 2 3 6" xfId="496"/>
    <cellStyle name="Normal 3 2 3_Pt 6 Expense Allocation" xfId="947"/>
    <cellStyle name="Normal 3 2 4" xfId="140"/>
    <cellStyle name="Normal 3 2 4 2" xfId="207"/>
    <cellStyle name="Normal 3 2 4 2 2" xfId="241"/>
    <cellStyle name="Normal 3 2 4 2 2 2" xfId="305"/>
    <cellStyle name="Normal 3 2 4 2 2 2 2" xfId="306"/>
    <cellStyle name="Normal 3 2 4 2 2 2 2 2" xfId="636"/>
    <cellStyle name="Normal 3 2 4 2 2 2 2_Pt 6 Expense Allocation" xfId="967"/>
    <cellStyle name="Normal 3 2 4 2 2 2 3" xfId="635"/>
    <cellStyle name="Normal 3 2 4 2 2 2_Pt 6 Expense Allocation" xfId="966"/>
    <cellStyle name="Normal 3 2 4 2 2 3" xfId="307"/>
    <cellStyle name="Normal 3 2 4 2 2 3 2" xfId="637"/>
    <cellStyle name="Normal 3 2 4 2 2 3_Pt 6 Expense Allocation" xfId="968"/>
    <cellStyle name="Normal 3 2 4 2 2 4" xfId="572"/>
    <cellStyle name="Normal 3 2 4 2 2_Pt 6 Expense Allocation" xfId="965"/>
    <cellStyle name="Normal 3 2 4 2 3" xfId="308"/>
    <cellStyle name="Normal 3 2 4 2 3 2" xfId="309"/>
    <cellStyle name="Normal 3 2 4 2 3 2 2" xfId="639"/>
    <cellStyle name="Normal 3 2 4 2 3 2_Pt 6 Expense Allocation" xfId="970"/>
    <cellStyle name="Normal 3 2 4 2 3 3" xfId="638"/>
    <cellStyle name="Normal 3 2 4 2 3_Pt 6 Expense Allocation" xfId="969"/>
    <cellStyle name="Normal 3 2 4 2 4" xfId="310"/>
    <cellStyle name="Normal 3 2 4 2 4 2" xfId="640"/>
    <cellStyle name="Normal 3 2 4 2 4_Pt 6 Expense Allocation" xfId="971"/>
    <cellStyle name="Normal 3 2 4 2 5" xfId="538"/>
    <cellStyle name="Normal 3 2 4 2_Pt 6 Expense Allocation" xfId="964"/>
    <cellStyle name="Normal 3 2 4 3" xfId="224"/>
    <cellStyle name="Normal 3 2 4 3 2" xfId="311"/>
    <cellStyle name="Normal 3 2 4 3 2 2" xfId="312"/>
    <cellStyle name="Normal 3 2 4 3 2 2 2" xfId="642"/>
    <cellStyle name="Normal 3 2 4 3 2 2_Pt 6 Expense Allocation" xfId="974"/>
    <cellStyle name="Normal 3 2 4 3 2 3" xfId="641"/>
    <cellStyle name="Normal 3 2 4 3 2_Pt 6 Expense Allocation" xfId="973"/>
    <cellStyle name="Normal 3 2 4 3 3" xfId="313"/>
    <cellStyle name="Normal 3 2 4 3 3 2" xfId="643"/>
    <cellStyle name="Normal 3 2 4 3 3_Pt 6 Expense Allocation" xfId="975"/>
    <cellStyle name="Normal 3 2 4 3 4" xfId="555"/>
    <cellStyle name="Normal 3 2 4 3_Pt 6 Expense Allocation" xfId="972"/>
    <cellStyle name="Normal 3 2 4 4" xfId="314"/>
    <cellStyle name="Normal 3 2 4 4 2" xfId="315"/>
    <cellStyle name="Normal 3 2 4 4 2 2" xfId="645"/>
    <cellStyle name="Normal 3 2 4 4 2_Pt 6 Expense Allocation" xfId="977"/>
    <cellStyle name="Normal 3 2 4 4 3" xfId="644"/>
    <cellStyle name="Normal 3 2 4 4_Pt 6 Expense Allocation" xfId="976"/>
    <cellStyle name="Normal 3 2 4 5" xfId="316"/>
    <cellStyle name="Normal 3 2 4 5 2" xfId="646"/>
    <cellStyle name="Normal 3 2 4 5_Pt 6 Expense Allocation" xfId="978"/>
    <cellStyle name="Normal 3 2 4 6" xfId="497"/>
    <cellStyle name="Normal 3 2 4_Pt 6 Expense Allocation" xfId="963"/>
    <cellStyle name="Normal 3 2 5" xfId="141"/>
    <cellStyle name="Normal 3 2 5 2" xfId="208"/>
    <cellStyle name="Normal 3 2 5 2 2" xfId="242"/>
    <cellStyle name="Normal 3 2 5 2 2 2" xfId="317"/>
    <cellStyle name="Normal 3 2 5 2 2 2 2" xfId="318"/>
    <cellStyle name="Normal 3 2 5 2 2 2 2 2" xfId="648"/>
    <cellStyle name="Normal 3 2 5 2 2 2 2_Pt 6 Expense Allocation" xfId="983"/>
    <cellStyle name="Normal 3 2 5 2 2 2 3" xfId="647"/>
    <cellStyle name="Normal 3 2 5 2 2 2_Pt 6 Expense Allocation" xfId="982"/>
    <cellStyle name="Normal 3 2 5 2 2 3" xfId="319"/>
    <cellStyle name="Normal 3 2 5 2 2 3 2" xfId="649"/>
    <cellStyle name="Normal 3 2 5 2 2 3_Pt 6 Expense Allocation" xfId="984"/>
    <cellStyle name="Normal 3 2 5 2 2 4" xfId="573"/>
    <cellStyle name="Normal 3 2 5 2 2_Pt 6 Expense Allocation" xfId="981"/>
    <cellStyle name="Normal 3 2 5 2 3" xfId="320"/>
    <cellStyle name="Normal 3 2 5 2 3 2" xfId="321"/>
    <cellStyle name="Normal 3 2 5 2 3 2 2" xfId="651"/>
    <cellStyle name="Normal 3 2 5 2 3 2_Pt 6 Expense Allocation" xfId="986"/>
    <cellStyle name="Normal 3 2 5 2 3 3" xfId="650"/>
    <cellStyle name="Normal 3 2 5 2 3_Pt 6 Expense Allocation" xfId="985"/>
    <cellStyle name="Normal 3 2 5 2 4" xfId="322"/>
    <cellStyle name="Normal 3 2 5 2 4 2" xfId="652"/>
    <cellStyle name="Normal 3 2 5 2 4_Pt 6 Expense Allocation" xfId="987"/>
    <cellStyle name="Normal 3 2 5 2 5" xfId="539"/>
    <cellStyle name="Normal 3 2 5 2_Pt 6 Expense Allocation" xfId="980"/>
    <cellStyle name="Normal 3 2 5 3" xfId="225"/>
    <cellStyle name="Normal 3 2 5 3 2" xfId="323"/>
    <cellStyle name="Normal 3 2 5 3 2 2" xfId="324"/>
    <cellStyle name="Normal 3 2 5 3 2 2 2" xfId="654"/>
    <cellStyle name="Normal 3 2 5 3 2 2_Pt 6 Expense Allocation" xfId="990"/>
    <cellStyle name="Normal 3 2 5 3 2 3" xfId="653"/>
    <cellStyle name="Normal 3 2 5 3 2_Pt 6 Expense Allocation" xfId="989"/>
    <cellStyle name="Normal 3 2 5 3 3" xfId="325"/>
    <cellStyle name="Normal 3 2 5 3 3 2" xfId="655"/>
    <cellStyle name="Normal 3 2 5 3 3_Pt 6 Expense Allocation" xfId="991"/>
    <cellStyle name="Normal 3 2 5 3 4" xfId="556"/>
    <cellStyle name="Normal 3 2 5 3_Pt 6 Expense Allocation" xfId="988"/>
    <cellStyle name="Normal 3 2 5 4" xfId="326"/>
    <cellStyle name="Normal 3 2 5 4 2" xfId="327"/>
    <cellStyle name="Normal 3 2 5 4 2 2" xfId="657"/>
    <cellStyle name="Normal 3 2 5 4 2_Pt 6 Expense Allocation" xfId="993"/>
    <cellStyle name="Normal 3 2 5 4 3" xfId="656"/>
    <cellStyle name="Normal 3 2 5 4_Pt 6 Expense Allocation" xfId="992"/>
    <cellStyle name="Normal 3 2 5 5" xfId="328"/>
    <cellStyle name="Normal 3 2 5 5 2" xfId="658"/>
    <cellStyle name="Normal 3 2 5 5_Pt 6 Expense Allocation" xfId="994"/>
    <cellStyle name="Normal 3 2 5 6" xfId="498"/>
    <cellStyle name="Normal 3 2 5_Pt 6 Expense Allocation" xfId="979"/>
    <cellStyle name="Normal 3 2 6" xfId="142"/>
    <cellStyle name="Normal 3 2 6 2" xfId="209"/>
    <cellStyle name="Normal 3 2 6 2 2" xfId="243"/>
    <cellStyle name="Normal 3 2 6 2 2 2" xfId="329"/>
    <cellStyle name="Normal 3 2 6 2 2 2 2" xfId="330"/>
    <cellStyle name="Normal 3 2 6 2 2 2 2 2" xfId="660"/>
    <cellStyle name="Normal 3 2 6 2 2 2 2_Pt 6 Expense Allocation" xfId="999"/>
    <cellStyle name="Normal 3 2 6 2 2 2 3" xfId="659"/>
    <cellStyle name="Normal 3 2 6 2 2 2_Pt 6 Expense Allocation" xfId="998"/>
    <cellStyle name="Normal 3 2 6 2 2 3" xfId="331"/>
    <cellStyle name="Normal 3 2 6 2 2 3 2" xfId="661"/>
    <cellStyle name="Normal 3 2 6 2 2 3_Pt 6 Expense Allocation" xfId="1000"/>
    <cellStyle name="Normal 3 2 6 2 2 4" xfId="574"/>
    <cellStyle name="Normal 3 2 6 2 2_Pt 6 Expense Allocation" xfId="997"/>
    <cellStyle name="Normal 3 2 6 2 3" xfId="332"/>
    <cellStyle name="Normal 3 2 6 2 3 2" xfId="333"/>
    <cellStyle name="Normal 3 2 6 2 3 2 2" xfId="663"/>
    <cellStyle name="Normal 3 2 6 2 3 2_Pt 6 Expense Allocation" xfId="1002"/>
    <cellStyle name="Normal 3 2 6 2 3 3" xfId="662"/>
    <cellStyle name="Normal 3 2 6 2 3_Pt 6 Expense Allocation" xfId="1001"/>
    <cellStyle name="Normal 3 2 6 2 4" xfId="334"/>
    <cellStyle name="Normal 3 2 6 2 4 2" xfId="664"/>
    <cellStyle name="Normal 3 2 6 2 4_Pt 6 Expense Allocation" xfId="1003"/>
    <cellStyle name="Normal 3 2 6 2 5" xfId="540"/>
    <cellStyle name="Normal 3 2 6 2_Pt 6 Expense Allocation" xfId="996"/>
    <cellStyle name="Normal 3 2 6 3" xfId="226"/>
    <cellStyle name="Normal 3 2 6 3 2" xfId="335"/>
    <cellStyle name="Normal 3 2 6 3 2 2" xfId="336"/>
    <cellStyle name="Normal 3 2 6 3 2 2 2" xfId="666"/>
    <cellStyle name="Normal 3 2 6 3 2 2_Pt 6 Expense Allocation" xfId="1006"/>
    <cellStyle name="Normal 3 2 6 3 2 3" xfId="665"/>
    <cellStyle name="Normal 3 2 6 3 2_Pt 6 Expense Allocation" xfId="1005"/>
    <cellStyle name="Normal 3 2 6 3 3" xfId="337"/>
    <cellStyle name="Normal 3 2 6 3 3 2" xfId="667"/>
    <cellStyle name="Normal 3 2 6 3 3_Pt 6 Expense Allocation" xfId="1007"/>
    <cellStyle name="Normal 3 2 6 3 4" xfId="557"/>
    <cellStyle name="Normal 3 2 6 3_Pt 6 Expense Allocation" xfId="1004"/>
    <cellStyle name="Normal 3 2 6 4" xfId="338"/>
    <cellStyle name="Normal 3 2 6 4 2" xfId="339"/>
    <cellStyle name="Normal 3 2 6 4 2 2" xfId="669"/>
    <cellStyle name="Normal 3 2 6 4 2_Pt 6 Expense Allocation" xfId="1009"/>
    <cellStyle name="Normal 3 2 6 4 3" xfId="668"/>
    <cellStyle name="Normal 3 2 6 4_Pt 6 Expense Allocation" xfId="1008"/>
    <cellStyle name="Normal 3 2 6 5" xfId="340"/>
    <cellStyle name="Normal 3 2 6 5 2" xfId="670"/>
    <cellStyle name="Normal 3 2 6 5_Pt 6 Expense Allocation" xfId="1010"/>
    <cellStyle name="Normal 3 2 6 6" xfId="499"/>
    <cellStyle name="Normal 3 2 6_Pt 6 Expense Allocation" xfId="995"/>
    <cellStyle name="Normal 3 2 7" xfId="143"/>
    <cellStyle name="Normal 3 2 7 2" xfId="210"/>
    <cellStyle name="Normal 3 2 7 2 2" xfId="244"/>
    <cellStyle name="Normal 3 2 7 2 2 2" xfId="341"/>
    <cellStyle name="Normal 3 2 7 2 2 2 2" xfId="342"/>
    <cellStyle name="Normal 3 2 7 2 2 2 2 2" xfId="672"/>
    <cellStyle name="Normal 3 2 7 2 2 2 2_Pt 6 Expense Allocation" xfId="1015"/>
    <cellStyle name="Normal 3 2 7 2 2 2 3" xfId="671"/>
    <cellStyle name="Normal 3 2 7 2 2 2_Pt 6 Expense Allocation" xfId="1014"/>
    <cellStyle name="Normal 3 2 7 2 2 3" xfId="343"/>
    <cellStyle name="Normal 3 2 7 2 2 3 2" xfId="673"/>
    <cellStyle name="Normal 3 2 7 2 2 3_Pt 6 Expense Allocation" xfId="1016"/>
    <cellStyle name="Normal 3 2 7 2 2 4" xfId="575"/>
    <cellStyle name="Normal 3 2 7 2 2_Pt 6 Expense Allocation" xfId="1013"/>
    <cellStyle name="Normal 3 2 7 2 3" xfId="344"/>
    <cellStyle name="Normal 3 2 7 2 3 2" xfId="345"/>
    <cellStyle name="Normal 3 2 7 2 3 2 2" xfId="675"/>
    <cellStyle name="Normal 3 2 7 2 3 2_Pt 6 Expense Allocation" xfId="1018"/>
    <cellStyle name="Normal 3 2 7 2 3 3" xfId="674"/>
    <cellStyle name="Normal 3 2 7 2 3_Pt 6 Expense Allocation" xfId="1017"/>
    <cellStyle name="Normal 3 2 7 2 4" xfId="346"/>
    <cellStyle name="Normal 3 2 7 2 4 2" xfId="676"/>
    <cellStyle name="Normal 3 2 7 2 4_Pt 6 Expense Allocation" xfId="1019"/>
    <cellStyle name="Normal 3 2 7 2 5" xfId="541"/>
    <cellStyle name="Normal 3 2 7 2_Pt 6 Expense Allocation" xfId="1012"/>
    <cellStyle name="Normal 3 2 7 3" xfId="227"/>
    <cellStyle name="Normal 3 2 7 3 2" xfId="347"/>
    <cellStyle name="Normal 3 2 7 3 2 2" xfId="348"/>
    <cellStyle name="Normal 3 2 7 3 2 2 2" xfId="678"/>
    <cellStyle name="Normal 3 2 7 3 2 2_Pt 6 Expense Allocation" xfId="1022"/>
    <cellStyle name="Normal 3 2 7 3 2 3" xfId="677"/>
    <cellStyle name="Normal 3 2 7 3 2_Pt 6 Expense Allocation" xfId="1021"/>
    <cellStyle name="Normal 3 2 7 3 3" xfId="349"/>
    <cellStyle name="Normal 3 2 7 3 3 2" xfId="679"/>
    <cellStyle name="Normal 3 2 7 3 3_Pt 6 Expense Allocation" xfId="1023"/>
    <cellStyle name="Normal 3 2 7 3 4" xfId="558"/>
    <cellStyle name="Normal 3 2 7 3_Pt 6 Expense Allocation" xfId="1020"/>
    <cellStyle name="Normal 3 2 7 4" xfId="350"/>
    <cellStyle name="Normal 3 2 7 4 2" xfId="351"/>
    <cellStyle name="Normal 3 2 7 4 2 2" xfId="681"/>
    <cellStyle name="Normal 3 2 7 4 2_Pt 6 Expense Allocation" xfId="1025"/>
    <cellStyle name="Normal 3 2 7 4 3" xfId="680"/>
    <cellStyle name="Normal 3 2 7 4_Pt 6 Expense Allocation" xfId="1024"/>
    <cellStyle name="Normal 3 2 7 5" xfId="352"/>
    <cellStyle name="Normal 3 2 7 5 2" xfId="682"/>
    <cellStyle name="Normal 3 2 7 5_Pt 6 Expense Allocation" xfId="1026"/>
    <cellStyle name="Normal 3 2 7 6" xfId="500"/>
    <cellStyle name="Normal 3 2 7_Pt 6 Expense Allocation" xfId="1011"/>
    <cellStyle name="Normal 3 2 8" xfId="144"/>
    <cellStyle name="Normal 3 2 8 2" xfId="211"/>
    <cellStyle name="Normal 3 2 8 2 2" xfId="245"/>
    <cellStyle name="Normal 3 2 8 2 2 2" xfId="353"/>
    <cellStyle name="Normal 3 2 8 2 2 2 2" xfId="354"/>
    <cellStyle name="Normal 3 2 8 2 2 2 2 2" xfId="684"/>
    <cellStyle name="Normal 3 2 8 2 2 2 2_Pt 6 Expense Allocation" xfId="1031"/>
    <cellStyle name="Normal 3 2 8 2 2 2 3" xfId="683"/>
    <cellStyle name="Normal 3 2 8 2 2 2_Pt 6 Expense Allocation" xfId="1030"/>
    <cellStyle name="Normal 3 2 8 2 2 3" xfId="355"/>
    <cellStyle name="Normal 3 2 8 2 2 3 2" xfId="685"/>
    <cellStyle name="Normal 3 2 8 2 2 3_Pt 6 Expense Allocation" xfId="1032"/>
    <cellStyle name="Normal 3 2 8 2 2 4" xfId="576"/>
    <cellStyle name="Normal 3 2 8 2 2_Pt 6 Expense Allocation" xfId="1029"/>
    <cellStyle name="Normal 3 2 8 2 3" xfId="356"/>
    <cellStyle name="Normal 3 2 8 2 3 2" xfId="357"/>
    <cellStyle name="Normal 3 2 8 2 3 2 2" xfId="687"/>
    <cellStyle name="Normal 3 2 8 2 3 2_Pt 6 Expense Allocation" xfId="1034"/>
    <cellStyle name="Normal 3 2 8 2 3 3" xfId="686"/>
    <cellStyle name="Normal 3 2 8 2 3_Pt 6 Expense Allocation" xfId="1033"/>
    <cellStyle name="Normal 3 2 8 2 4" xfId="358"/>
    <cellStyle name="Normal 3 2 8 2 4 2" xfId="688"/>
    <cellStyle name="Normal 3 2 8 2 4_Pt 6 Expense Allocation" xfId="1035"/>
    <cellStyle name="Normal 3 2 8 2 5" xfId="542"/>
    <cellStyle name="Normal 3 2 8 2_Pt 6 Expense Allocation" xfId="1028"/>
    <cellStyle name="Normal 3 2 8 3" xfId="228"/>
    <cellStyle name="Normal 3 2 8 3 2" xfId="359"/>
    <cellStyle name="Normal 3 2 8 3 2 2" xfId="360"/>
    <cellStyle name="Normal 3 2 8 3 2 2 2" xfId="690"/>
    <cellStyle name="Normal 3 2 8 3 2 2_Pt 6 Expense Allocation" xfId="1038"/>
    <cellStyle name="Normal 3 2 8 3 2 3" xfId="689"/>
    <cellStyle name="Normal 3 2 8 3 2_Pt 6 Expense Allocation" xfId="1037"/>
    <cellStyle name="Normal 3 2 8 3 3" xfId="361"/>
    <cellStyle name="Normal 3 2 8 3 3 2" xfId="691"/>
    <cellStyle name="Normal 3 2 8 3 3_Pt 6 Expense Allocation" xfId="1039"/>
    <cellStyle name="Normal 3 2 8 3 4" xfId="559"/>
    <cellStyle name="Normal 3 2 8 3_Pt 6 Expense Allocation" xfId="1036"/>
    <cellStyle name="Normal 3 2 8 4" xfId="362"/>
    <cellStyle name="Normal 3 2 8 4 2" xfId="363"/>
    <cellStyle name="Normal 3 2 8 4 2 2" xfId="693"/>
    <cellStyle name="Normal 3 2 8 4 2_Pt 6 Expense Allocation" xfId="1041"/>
    <cellStyle name="Normal 3 2 8 4 3" xfId="692"/>
    <cellStyle name="Normal 3 2 8 4_Pt 6 Expense Allocation" xfId="1040"/>
    <cellStyle name="Normal 3 2 8 5" xfId="364"/>
    <cellStyle name="Normal 3 2 8 5 2" xfId="694"/>
    <cellStyle name="Normal 3 2 8 5_Pt 6 Expense Allocation" xfId="1042"/>
    <cellStyle name="Normal 3 2 8 6" xfId="501"/>
    <cellStyle name="Normal 3 2 8_Pt 6 Expense Allocation" xfId="1027"/>
    <cellStyle name="Normal 3 2 9" xfId="204"/>
    <cellStyle name="Normal 3 2 9 2" xfId="238"/>
    <cellStyle name="Normal 3 2 9 2 2" xfId="365"/>
    <cellStyle name="Normal 3 2 9 2 2 2" xfId="366"/>
    <cellStyle name="Normal 3 2 9 2 2 2 2" xfId="696"/>
    <cellStyle name="Normal 3 2 9 2 2 2_Pt 6 Expense Allocation" xfId="1046"/>
    <cellStyle name="Normal 3 2 9 2 2 3" xfId="695"/>
    <cellStyle name="Normal 3 2 9 2 2_Pt 6 Expense Allocation" xfId="1045"/>
    <cellStyle name="Normal 3 2 9 2 3" xfId="367"/>
    <cellStyle name="Normal 3 2 9 2 3 2" xfId="697"/>
    <cellStyle name="Normal 3 2 9 2 3_Pt 6 Expense Allocation" xfId="1047"/>
    <cellStyle name="Normal 3 2 9 2 4" xfId="569"/>
    <cellStyle name="Normal 3 2 9 2_Pt 6 Expense Allocation" xfId="1044"/>
    <cellStyle name="Normal 3 2 9 3" xfId="368"/>
    <cellStyle name="Normal 3 2 9 3 2" xfId="369"/>
    <cellStyle name="Normal 3 2 9 3 2 2" xfId="699"/>
    <cellStyle name="Normal 3 2 9 3 2_Pt 6 Expense Allocation" xfId="1049"/>
    <cellStyle name="Normal 3 2 9 3 3" xfId="698"/>
    <cellStyle name="Normal 3 2 9 3_Pt 6 Expense Allocation" xfId="1048"/>
    <cellStyle name="Normal 3 2 9 4" xfId="370"/>
    <cellStyle name="Normal 3 2 9 4 2" xfId="700"/>
    <cellStyle name="Normal 3 2 9 4_Pt 6 Expense Allocation" xfId="1050"/>
    <cellStyle name="Normal 3 2 9 5" xfId="535"/>
    <cellStyle name="Normal 3 2 9_Pt 6 Expense Allocation" xfId="1043"/>
    <cellStyle name="Normal 3 2_Pt 6 Expense Allocation" xfId="919"/>
    <cellStyle name="Normal 3 3" xfId="145"/>
    <cellStyle name="Normal 3 3 2" xfId="212"/>
    <cellStyle name="Normal 3 3 2 2" xfId="246"/>
    <cellStyle name="Normal 3 3 2 2 2" xfId="371"/>
    <cellStyle name="Normal 3 3 2 2 2 2" xfId="372"/>
    <cellStyle name="Normal 3 3 2 2 2 2 2" xfId="702"/>
    <cellStyle name="Normal 3 3 2 2 2 2_Pt 6 Expense Allocation" xfId="1055"/>
    <cellStyle name="Normal 3 3 2 2 2 3" xfId="701"/>
    <cellStyle name="Normal 3 3 2 2 2_Pt 6 Expense Allocation" xfId="1054"/>
    <cellStyle name="Normal 3 3 2 2 3" xfId="373"/>
    <cellStyle name="Normal 3 3 2 2 3 2" xfId="703"/>
    <cellStyle name="Normal 3 3 2 2 3_Pt 6 Expense Allocation" xfId="1056"/>
    <cellStyle name="Normal 3 3 2 2 4" xfId="577"/>
    <cellStyle name="Normal 3 3 2 2_Pt 6 Expense Allocation" xfId="1053"/>
    <cellStyle name="Normal 3 3 2 3" xfId="374"/>
    <cellStyle name="Normal 3 3 2 3 2" xfId="375"/>
    <cellStyle name="Normal 3 3 2 3 2 2" xfId="705"/>
    <cellStyle name="Normal 3 3 2 3 2_Pt 6 Expense Allocation" xfId="1058"/>
    <cellStyle name="Normal 3 3 2 3 3" xfId="704"/>
    <cellStyle name="Normal 3 3 2 3_Pt 6 Expense Allocation" xfId="1057"/>
    <cellStyle name="Normal 3 3 2 4" xfId="376"/>
    <cellStyle name="Normal 3 3 2 4 2" xfId="706"/>
    <cellStyle name="Normal 3 3 2 4_Pt 6 Expense Allocation" xfId="1059"/>
    <cellStyle name="Normal 3 3 2 5" xfId="543"/>
    <cellStyle name="Normal 3 3 2_Pt 6 Expense Allocation" xfId="1052"/>
    <cellStyle name="Normal 3 3 3" xfId="229"/>
    <cellStyle name="Normal 3 3 3 2" xfId="377"/>
    <cellStyle name="Normal 3 3 3 2 2" xfId="378"/>
    <cellStyle name="Normal 3 3 3 2 2 2" xfId="708"/>
    <cellStyle name="Normal 3 3 3 2 2_Pt 6 Expense Allocation" xfId="1062"/>
    <cellStyle name="Normal 3 3 3 2 3" xfId="707"/>
    <cellStyle name="Normal 3 3 3 2_Pt 6 Expense Allocation" xfId="1061"/>
    <cellStyle name="Normal 3 3 3 3" xfId="379"/>
    <cellStyle name="Normal 3 3 3 3 2" xfId="709"/>
    <cellStyle name="Normal 3 3 3 3_Pt 6 Expense Allocation" xfId="1063"/>
    <cellStyle name="Normal 3 3 3 4" xfId="560"/>
    <cellStyle name="Normal 3 3 3_Pt 6 Expense Allocation" xfId="1060"/>
    <cellStyle name="Normal 3 3 4" xfId="380"/>
    <cellStyle name="Normal 3 3 4 2" xfId="381"/>
    <cellStyle name="Normal 3 3 4 2 2" xfId="711"/>
    <cellStyle name="Normal 3 3 4 2_Pt 6 Expense Allocation" xfId="1065"/>
    <cellStyle name="Normal 3 3 4 3" xfId="710"/>
    <cellStyle name="Normal 3 3 4_Pt 6 Expense Allocation" xfId="1064"/>
    <cellStyle name="Normal 3 3 5" xfId="382"/>
    <cellStyle name="Normal 3 3 5 2" xfId="712"/>
    <cellStyle name="Normal 3 3 5_Pt 6 Expense Allocation" xfId="1066"/>
    <cellStyle name="Normal 3 3 6" xfId="502"/>
    <cellStyle name="Normal 3 3_Pt 6 Expense Allocation" xfId="1051"/>
    <cellStyle name="Normal 3 4" xfId="146"/>
    <cellStyle name="Normal 3 4 2" xfId="213"/>
    <cellStyle name="Normal 3 4 2 2" xfId="247"/>
    <cellStyle name="Normal 3 4 2 2 2" xfId="383"/>
    <cellStyle name="Normal 3 4 2 2 2 2" xfId="384"/>
    <cellStyle name="Normal 3 4 2 2 2 2 2" xfId="714"/>
    <cellStyle name="Normal 3 4 2 2 2 2_Pt 6 Expense Allocation" xfId="1071"/>
    <cellStyle name="Normal 3 4 2 2 2 3" xfId="713"/>
    <cellStyle name="Normal 3 4 2 2 2_Pt 6 Expense Allocation" xfId="1070"/>
    <cellStyle name="Normal 3 4 2 2 3" xfId="385"/>
    <cellStyle name="Normal 3 4 2 2 3 2" xfId="715"/>
    <cellStyle name="Normal 3 4 2 2 3_Pt 6 Expense Allocation" xfId="1072"/>
    <cellStyle name="Normal 3 4 2 2 4" xfId="578"/>
    <cellStyle name="Normal 3 4 2 2_Pt 6 Expense Allocation" xfId="1069"/>
    <cellStyle name="Normal 3 4 2 3" xfId="386"/>
    <cellStyle name="Normal 3 4 2 3 2" xfId="387"/>
    <cellStyle name="Normal 3 4 2 3 2 2" xfId="717"/>
    <cellStyle name="Normal 3 4 2 3 2_Pt 6 Expense Allocation" xfId="1074"/>
    <cellStyle name="Normal 3 4 2 3 3" xfId="716"/>
    <cellStyle name="Normal 3 4 2 3_Pt 6 Expense Allocation" xfId="1073"/>
    <cellStyle name="Normal 3 4 2 4" xfId="388"/>
    <cellStyle name="Normal 3 4 2 4 2" xfId="718"/>
    <cellStyle name="Normal 3 4 2 4_Pt 6 Expense Allocation" xfId="1075"/>
    <cellStyle name="Normal 3 4 2 5" xfId="544"/>
    <cellStyle name="Normal 3 4 2_Pt 6 Expense Allocation" xfId="1068"/>
    <cellStyle name="Normal 3 4 3" xfId="230"/>
    <cellStyle name="Normal 3 4 3 2" xfId="389"/>
    <cellStyle name="Normal 3 4 3 2 2" xfId="390"/>
    <cellStyle name="Normal 3 4 3 2 2 2" xfId="720"/>
    <cellStyle name="Normal 3 4 3 2 2_Pt 6 Expense Allocation" xfId="1078"/>
    <cellStyle name="Normal 3 4 3 2 3" xfId="719"/>
    <cellStyle name="Normal 3 4 3 2_Pt 6 Expense Allocation" xfId="1077"/>
    <cellStyle name="Normal 3 4 3 3" xfId="391"/>
    <cellStyle name="Normal 3 4 3 3 2" xfId="721"/>
    <cellStyle name="Normal 3 4 3 3_Pt 6 Expense Allocation" xfId="1079"/>
    <cellStyle name="Normal 3 4 3 4" xfId="561"/>
    <cellStyle name="Normal 3 4 3_Pt 6 Expense Allocation" xfId="1076"/>
    <cellStyle name="Normal 3 4 4" xfId="392"/>
    <cellStyle name="Normal 3 4 4 2" xfId="393"/>
    <cellStyle name="Normal 3 4 4 2 2" xfId="723"/>
    <cellStyle name="Normal 3 4 4 2_Pt 6 Expense Allocation" xfId="1081"/>
    <cellStyle name="Normal 3 4 4 3" xfId="722"/>
    <cellStyle name="Normal 3 4 4_Pt 6 Expense Allocation" xfId="1080"/>
    <cellStyle name="Normal 3 4 5" xfId="394"/>
    <cellStyle name="Normal 3 4 5 2" xfId="724"/>
    <cellStyle name="Normal 3 4 5_Pt 6 Expense Allocation" xfId="1082"/>
    <cellStyle name="Normal 3 4 6" xfId="503"/>
    <cellStyle name="Normal 3 4_Pt 6 Expense Allocation" xfId="1067"/>
    <cellStyle name="Normal 3 5" xfId="147"/>
    <cellStyle name="Normal 3 5 2" xfId="214"/>
    <cellStyle name="Normal 3 5 2 2" xfId="248"/>
    <cellStyle name="Normal 3 5 2 2 2" xfId="395"/>
    <cellStyle name="Normal 3 5 2 2 2 2" xfId="396"/>
    <cellStyle name="Normal 3 5 2 2 2 2 2" xfId="726"/>
    <cellStyle name="Normal 3 5 2 2 2 2_Pt 6 Expense Allocation" xfId="1087"/>
    <cellStyle name="Normal 3 5 2 2 2 3" xfId="725"/>
    <cellStyle name="Normal 3 5 2 2 2_Pt 6 Expense Allocation" xfId="1086"/>
    <cellStyle name="Normal 3 5 2 2 3" xfId="397"/>
    <cellStyle name="Normal 3 5 2 2 3 2" xfId="727"/>
    <cellStyle name="Normal 3 5 2 2 3_Pt 6 Expense Allocation" xfId="1088"/>
    <cellStyle name="Normal 3 5 2 2 4" xfId="579"/>
    <cellStyle name="Normal 3 5 2 2_Pt 6 Expense Allocation" xfId="1085"/>
    <cellStyle name="Normal 3 5 2 3" xfId="398"/>
    <cellStyle name="Normal 3 5 2 3 2" xfId="399"/>
    <cellStyle name="Normal 3 5 2 3 2 2" xfId="729"/>
    <cellStyle name="Normal 3 5 2 3 2_Pt 6 Expense Allocation" xfId="1090"/>
    <cellStyle name="Normal 3 5 2 3 3" xfId="728"/>
    <cellStyle name="Normal 3 5 2 3_Pt 6 Expense Allocation" xfId="1089"/>
    <cellStyle name="Normal 3 5 2 4" xfId="400"/>
    <cellStyle name="Normal 3 5 2 4 2" xfId="730"/>
    <cellStyle name="Normal 3 5 2 4_Pt 6 Expense Allocation" xfId="1091"/>
    <cellStyle name="Normal 3 5 2 5" xfId="545"/>
    <cellStyle name="Normal 3 5 2_Pt 6 Expense Allocation" xfId="1084"/>
    <cellStyle name="Normal 3 5 3" xfId="231"/>
    <cellStyle name="Normal 3 5 3 2" xfId="401"/>
    <cellStyle name="Normal 3 5 3 2 2" xfId="402"/>
    <cellStyle name="Normal 3 5 3 2 2 2" xfId="732"/>
    <cellStyle name="Normal 3 5 3 2 2_Pt 6 Expense Allocation" xfId="1094"/>
    <cellStyle name="Normal 3 5 3 2 3" xfId="731"/>
    <cellStyle name="Normal 3 5 3 2_Pt 6 Expense Allocation" xfId="1093"/>
    <cellStyle name="Normal 3 5 3 3" xfId="403"/>
    <cellStyle name="Normal 3 5 3 3 2" xfId="733"/>
    <cellStyle name="Normal 3 5 3 3_Pt 6 Expense Allocation" xfId="1095"/>
    <cellStyle name="Normal 3 5 3 4" xfId="562"/>
    <cellStyle name="Normal 3 5 3_Pt 6 Expense Allocation" xfId="1092"/>
    <cellStyle name="Normal 3 5 4" xfId="404"/>
    <cellStyle name="Normal 3 5 4 2" xfId="405"/>
    <cellStyle name="Normal 3 5 4 2 2" xfId="735"/>
    <cellStyle name="Normal 3 5 4 2_Pt 6 Expense Allocation" xfId="1097"/>
    <cellStyle name="Normal 3 5 4 3" xfId="734"/>
    <cellStyle name="Normal 3 5 4_Pt 6 Expense Allocation" xfId="1096"/>
    <cellStyle name="Normal 3 5 5" xfId="406"/>
    <cellStyle name="Normal 3 5 5 2" xfId="736"/>
    <cellStyle name="Normal 3 5 5_Pt 6 Expense Allocation" xfId="1098"/>
    <cellStyle name="Normal 3 5 6" xfId="504"/>
    <cellStyle name="Normal 3 5_Pt 6 Expense Allocation" xfId="1083"/>
    <cellStyle name="Normal 3 6" xfId="148"/>
    <cellStyle name="Normal 3 6 2" xfId="215"/>
    <cellStyle name="Normal 3 6 2 2" xfId="249"/>
    <cellStyle name="Normal 3 6 2 2 2" xfId="407"/>
    <cellStyle name="Normal 3 6 2 2 2 2" xfId="408"/>
    <cellStyle name="Normal 3 6 2 2 2 2 2" xfId="738"/>
    <cellStyle name="Normal 3 6 2 2 2 2_Pt 6 Expense Allocation" xfId="1103"/>
    <cellStyle name="Normal 3 6 2 2 2 3" xfId="737"/>
    <cellStyle name="Normal 3 6 2 2 2_Pt 6 Expense Allocation" xfId="1102"/>
    <cellStyle name="Normal 3 6 2 2 3" xfId="409"/>
    <cellStyle name="Normal 3 6 2 2 3 2" xfId="739"/>
    <cellStyle name="Normal 3 6 2 2 3_Pt 6 Expense Allocation" xfId="1104"/>
    <cellStyle name="Normal 3 6 2 2 4" xfId="580"/>
    <cellStyle name="Normal 3 6 2 2_Pt 6 Expense Allocation" xfId="1101"/>
    <cellStyle name="Normal 3 6 2 3" xfId="410"/>
    <cellStyle name="Normal 3 6 2 3 2" xfId="411"/>
    <cellStyle name="Normal 3 6 2 3 2 2" xfId="741"/>
    <cellStyle name="Normal 3 6 2 3 2_Pt 6 Expense Allocation" xfId="1106"/>
    <cellStyle name="Normal 3 6 2 3 3" xfId="740"/>
    <cellStyle name="Normal 3 6 2 3_Pt 6 Expense Allocation" xfId="1105"/>
    <cellStyle name="Normal 3 6 2 4" xfId="412"/>
    <cellStyle name="Normal 3 6 2 4 2" xfId="742"/>
    <cellStyle name="Normal 3 6 2 4_Pt 6 Expense Allocation" xfId="1107"/>
    <cellStyle name="Normal 3 6 2 5" xfId="546"/>
    <cellStyle name="Normal 3 6 2_Pt 6 Expense Allocation" xfId="1100"/>
    <cellStyle name="Normal 3 6 3" xfId="232"/>
    <cellStyle name="Normal 3 6 3 2" xfId="413"/>
    <cellStyle name="Normal 3 6 3 2 2" xfId="414"/>
    <cellStyle name="Normal 3 6 3 2 2 2" xfId="744"/>
    <cellStyle name="Normal 3 6 3 2 2_Pt 6 Expense Allocation" xfId="1110"/>
    <cellStyle name="Normal 3 6 3 2 3" xfId="743"/>
    <cellStyle name="Normal 3 6 3 2_Pt 6 Expense Allocation" xfId="1109"/>
    <cellStyle name="Normal 3 6 3 3" xfId="415"/>
    <cellStyle name="Normal 3 6 3 3 2" xfId="745"/>
    <cellStyle name="Normal 3 6 3 3_Pt 6 Expense Allocation" xfId="1111"/>
    <cellStyle name="Normal 3 6 3 4" xfId="563"/>
    <cellStyle name="Normal 3 6 3_Pt 6 Expense Allocation" xfId="1108"/>
    <cellStyle name="Normal 3 6 4" xfId="416"/>
    <cellStyle name="Normal 3 6 4 2" xfId="417"/>
    <cellStyle name="Normal 3 6 4 2 2" xfId="747"/>
    <cellStyle name="Normal 3 6 4 2_Pt 6 Expense Allocation" xfId="1113"/>
    <cellStyle name="Normal 3 6 4 3" xfId="746"/>
    <cellStyle name="Normal 3 6 4_Pt 6 Expense Allocation" xfId="1112"/>
    <cellStyle name="Normal 3 6 5" xfId="418"/>
    <cellStyle name="Normal 3 6 5 2" xfId="748"/>
    <cellStyle name="Normal 3 6 5_Pt 6 Expense Allocation" xfId="1114"/>
    <cellStyle name="Normal 3 6 6" xfId="505"/>
    <cellStyle name="Normal 3 6_Pt 6 Expense Allocation" xfId="1099"/>
    <cellStyle name="Normal 3 7" xfId="149"/>
    <cellStyle name="Normal 3 7 2" xfId="216"/>
    <cellStyle name="Normal 3 7 2 2" xfId="250"/>
    <cellStyle name="Normal 3 7 2 2 2" xfId="419"/>
    <cellStyle name="Normal 3 7 2 2 2 2" xfId="420"/>
    <cellStyle name="Normal 3 7 2 2 2 2 2" xfId="750"/>
    <cellStyle name="Normal 3 7 2 2 2 2_Pt 6 Expense Allocation" xfId="1119"/>
    <cellStyle name="Normal 3 7 2 2 2 3" xfId="749"/>
    <cellStyle name="Normal 3 7 2 2 2_Pt 6 Expense Allocation" xfId="1118"/>
    <cellStyle name="Normal 3 7 2 2 3" xfId="421"/>
    <cellStyle name="Normal 3 7 2 2 3 2" xfId="751"/>
    <cellStyle name="Normal 3 7 2 2 3_Pt 6 Expense Allocation" xfId="1120"/>
    <cellStyle name="Normal 3 7 2 2 4" xfId="581"/>
    <cellStyle name="Normal 3 7 2 2_Pt 6 Expense Allocation" xfId="1117"/>
    <cellStyle name="Normal 3 7 2 3" xfId="422"/>
    <cellStyle name="Normal 3 7 2 3 2" xfId="423"/>
    <cellStyle name="Normal 3 7 2 3 2 2" xfId="753"/>
    <cellStyle name="Normal 3 7 2 3 2_Pt 6 Expense Allocation" xfId="1122"/>
    <cellStyle name="Normal 3 7 2 3 3" xfId="752"/>
    <cellStyle name="Normal 3 7 2 3_Pt 6 Expense Allocation" xfId="1121"/>
    <cellStyle name="Normal 3 7 2 4" xfId="424"/>
    <cellStyle name="Normal 3 7 2 4 2" xfId="754"/>
    <cellStyle name="Normal 3 7 2 4_Pt 6 Expense Allocation" xfId="1123"/>
    <cellStyle name="Normal 3 7 2 5" xfId="547"/>
    <cellStyle name="Normal 3 7 2_Pt 6 Expense Allocation" xfId="1116"/>
    <cellStyle name="Normal 3 7 3" xfId="233"/>
    <cellStyle name="Normal 3 7 3 2" xfId="425"/>
    <cellStyle name="Normal 3 7 3 2 2" xfId="426"/>
    <cellStyle name="Normal 3 7 3 2 2 2" xfId="756"/>
    <cellStyle name="Normal 3 7 3 2 2_Pt 6 Expense Allocation" xfId="1126"/>
    <cellStyle name="Normal 3 7 3 2 3" xfId="755"/>
    <cellStyle name="Normal 3 7 3 2_Pt 6 Expense Allocation" xfId="1125"/>
    <cellStyle name="Normal 3 7 3 3" xfId="427"/>
    <cellStyle name="Normal 3 7 3 3 2" xfId="757"/>
    <cellStyle name="Normal 3 7 3 3_Pt 6 Expense Allocation" xfId="1127"/>
    <cellStyle name="Normal 3 7 3 4" xfId="564"/>
    <cellStyle name="Normal 3 7 3_Pt 6 Expense Allocation" xfId="1124"/>
    <cellStyle name="Normal 3 7 4" xfId="428"/>
    <cellStyle name="Normal 3 7 4 2" xfId="429"/>
    <cellStyle name="Normal 3 7 4 2 2" xfId="759"/>
    <cellStyle name="Normal 3 7 4 2_Pt 6 Expense Allocation" xfId="1129"/>
    <cellStyle name="Normal 3 7 4 3" xfId="758"/>
    <cellStyle name="Normal 3 7 4_Pt 6 Expense Allocation" xfId="1128"/>
    <cellStyle name="Normal 3 7 5" xfId="430"/>
    <cellStyle name="Normal 3 7 5 2" xfId="760"/>
    <cellStyle name="Normal 3 7 5_Pt 6 Expense Allocation" xfId="1130"/>
    <cellStyle name="Normal 3 7 6" xfId="506"/>
    <cellStyle name="Normal 3 7_Pt 6 Expense Allocation" xfId="1115"/>
    <cellStyle name="Normal 3 8" xfId="150"/>
    <cellStyle name="Normal 3 8 2" xfId="217"/>
    <cellStyle name="Normal 3 8 2 2" xfId="251"/>
    <cellStyle name="Normal 3 8 2 2 2" xfId="431"/>
    <cellStyle name="Normal 3 8 2 2 2 2" xfId="432"/>
    <cellStyle name="Normal 3 8 2 2 2 2 2" xfId="762"/>
    <cellStyle name="Normal 3 8 2 2 2 2_Pt 6 Expense Allocation" xfId="1135"/>
    <cellStyle name="Normal 3 8 2 2 2 3" xfId="761"/>
    <cellStyle name="Normal 3 8 2 2 2_Pt 6 Expense Allocation" xfId="1134"/>
    <cellStyle name="Normal 3 8 2 2 3" xfId="433"/>
    <cellStyle name="Normal 3 8 2 2 3 2" xfId="763"/>
    <cellStyle name="Normal 3 8 2 2 3_Pt 6 Expense Allocation" xfId="1136"/>
    <cellStyle name="Normal 3 8 2 2 4" xfId="582"/>
    <cellStyle name="Normal 3 8 2 2_Pt 6 Expense Allocation" xfId="1133"/>
    <cellStyle name="Normal 3 8 2 3" xfId="434"/>
    <cellStyle name="Normal 3 8 2 3 2" xfId="435"/>
    <cellStyle name="Normal 3 8 2 3 2 2" xfId="765"/>
    <cellStyle name="Normal 3 8 2 3 2_Pt 6 Expense Allocation" xfId="1138"/>
    <cellStyle name="Normal 3 8 2 3 3" xfId="764"/>
    <cellStyle name="Normal 3 8 2 3_Pt 6 Expense Allocation" xfId="1137"/>
    <cellStyle name="Normal 3 8 2 4" xfId="436"/>
    <cellStyle name="Normal 3 8 2 4 2" xfId="766"/>
    <cellStyle name="Normal 3 8 2 4_Pt 6 Expense Allocation" xfId="1139"/>
    <cellStyle name="Normal 3 8 2 5" xfId="548"/>
    <cellStyle name="Normal 3 8 2_Pt 6 Expense Allocation" xfId="1132"/>
    <cellStyle name="Normal 3 8 3" xfId="234"/>
    <cellStyle name="Normal 3 8 3 2" xfId="437"/>
    <cellStyle name="Normal 3 8 3 2 2" xfId="438"/>
    <cellStyle name="Normal 3 8 3 2 2 2" xfId="768"/>
    <cellStyle name="Normal 3 8 3 2 2_Pt 6 Expense Allocation" xfId="1142"/>
    <cellStyle name="Normal 3 8 3 2 3" xfId="767"/>
    <cellStyle name="Normal 3 8 3 2_Pt 6 Expense Allocation" xfId="1141"/>
    <cellStyle name="Normal 3 8 3 3" xfId="439"/>
    <cellStyle name="Normal 3 8 3 3 2" xfId="769"/>
    <cellStyle name="Normal 3 8 3 3_Pt 6 Expense Allocation" xfId="1143"/>
    <cellStyle name="Normal 3 8 3 4" xfId="565"/>
    <cellStyle name="Normal 3 8 3_Pt 6 Expense Allocation" xfId="1140"/>
    <cellStyle name="Normal 3 8 4" xfId="440"/>
    <cellStyle name="Normal 3 8 4 2" xfId="441"/>
    <cellStyle name="Normal 3 8 4 2 2" xfId="771"/>
    <cellStyle name="Normal 3 8 4 2_Pt 6 Expense Allocation" xfId="1145"/>
    <cellStyle name="Normal 3 8 4 3" xfId="770"/>
    <cellStyle name="Normal 3 8 4_Pt 6 Expense Allocation" xfId="1144"/>
    <cellStyle name="Normal 3 8 5" xfId="442"/>
    <cellStyle name="Normal 3 8 5 2" xfId="772"/>
    <cellStyle name="Normal 3 8 5_Pt 6 Expense Allocation" xfId="1146"/>
    <cellStyle name="Normal 3 8 6" xfId="507"/>
    <cellStyle name="Normal 3 8_Pt 6 Expense Allocation" xfId="1131"/>
    <cellStyle name="Normal 3 9" xfId="151"/>
    <cellStyle name="Normal 3 9 2" xfId="218"/>
    <cellStyle name="Normal 3 9 2 2" xfId="252"/>
    <cellStyle name="Normal 3 9 2 2 2" xfId="443"/>
    <cellStyle name="Normal 3 9 2 2 2 2" xfId="444"/>
    <cellStyle name="Normal 3 9 2 2 2 2 2" xfId="774"/>
    <cellStyle name="Normal 3 9 2 2 2 2_Pt 6 Expense Allocation" xfId="1151"/>
    <cellStyle name="Normal 3 9 2 2 2 3" xfId="773"/>
    <cellStyle name="Normal 3 9 2 2 2_Pt 6 Expense Allocation" xfId="1150"/>
    <cellStyle name="Normal 3 9 2 2 3" xfId="445"/>
    <cellStyle name="Normal 3 9 2 2 3 2" xfId="775"/>
    <cellStyle name="Normal 3 9 2 2 3_Pt 6 Expense Allocation" xfId="1152"/>
    <cellStyle name="Normal 3 9 2 2 4" xfId="583"/>
    <cellStyle name="Normal 3 9 2 2_Pt 6 Expense Allocation" xfId="1149"/>
    <cellStyle name="Normal 3 9 2 3" xfId="446"/>
    <cellStyle name="Normal 3 9 2 3 2" xfId="447"/>
    <cellStyle name="Normal 3 9 2 3 2 2" xfId="777"/>
    <cellStyle name="Normal 3 9 2 3 2_Pt 6 Expense Allocation" xfId="1154"/>
    <cellStyle name="Normal 3 9 2 3 3" xfId="776"/>
    <cellStyle name="Normal 3 9 2 3_Pt 6 Expense Allocation" xfId="1153"/>
    <cellStyle name="Normal 3 9 2 4" xfId="448"/>
    <cellStyle name="Normal 3 9 2 4 2" xfId="778"/>
    <cellStyle name="Normal 3 9 2 4_Pt 6 Expense Allocation" xfId="1155"/>
    <cellStyle name="Normal 3 9 2 5" xfId="549"/>
    <cellStyle name="Normal 3 9 2_Pt 6 Expense Allocation" xfId="1148"/>
    <cellStyle name="Normal 3 9 3" xfId="235"/>
    <cellStyle name="Normal 3 9 3 2" xfId="449"/>
    <cellStyle name="Normal 3 9 3 2 2" xfId="450"/>
    <cellStyle name="Normal 3 9 3 2 2 2" xfId="780"/>
    <cellStyle name="Normal 3 9 3 2 2_Pt 6 Expense Allocation" xfId="1158"/>
    <cellStyle name="Normal 3 9 3 2 3" xfId="779"/>
    <cellStyle name="Normal 3 9 3 2_Pt 6 Expense Allocation" xfId="1157"/>
    <cellStyle name="Normal 3 9 3 3" xfId="451"/>
    <cellStyle name="Normal 3 9 3 3 2" xfId="781"/>
    <cellStyle name="Normal 3 9 3 3_Pt 6 Expense Allocation" xfId="1159"/>
    <cellStyle name="Normal 3 9 3 4" xfId="566"/>
    <cellStyle name="Normal 3 9 3_Pt 6 Expense Allocation" xfId="1156"/>
    <cellStyle name="Normal 3 9 4" xfId="452"/>
    <cellStyle name="Normal 3 9 4 2" xfId="453"/>
    <cellStyle name="Normal 3 9 4 2 2" xfId="783"/>
    <cellStyle name="Normal 3 9 4 2_Pt 6 Expense Allocation" xfId="1161"/>
    <cellStyle name="Normal 3 9 4 3" xfId="782"/>
    <cellStyle name="Normal 3 9 4_Pt 6 Expense Allocation" xfId="1160"/>
    <cellStyle name="Normal 3 9 5" xfId="454"/>
    <cellStyle name="Normal 3 9 5 2" xfId="784"/>
    <cellStyle name="Normal 3 9 5_Pt 6 Expense Allocation" xfId="1162"/>
    <cellStyle name="Normal 3 9 6" xfId="508"/>
    <cellStyle name="Normal 3 9_Pt 6 Expense Allocation" xfId="1147"/>
    <cellStyle name="Normal 3_Pt 6 Expense Allocation" xfId="899"/>
    <cellStyle name="Normal 4" xfId="152"/>
    <cellStyle name="Normal 4 2" xfId="219"/>
    <cellStyle name="Normal 4 2 2" xfId="253"/>
    <cellStyle name="Normal 4 2 2 2" xfId="455"/>
    <cellStyle name="Normal 4 2 2 2 2" xfId="456"/>
    <cellStyle name="Normal 4 2 2 2 2 2" xfId="786"/>
    <cellStyle name="Normal 4 2 2 2 2_Pt 6 Expense Allocation" xfId="1167"/>
    <cellStyle name="Normal 4 2 2 2 3" xfId="785"/>
    <cellStyle name="Normal 4 2 2 2_Pt 6 Expense Allocation" xfId="1166"/>
    <cellStyle name="Normal 4 2 2 3" xfId="457"/>
    <cellStyle name="Normal 4 2 2 3 2" xfId="787"/>
    <cellStyle name="Normal 4 2 2 3_Pt 6 Expense Allocation" xfId="1168"/>
    <cellStyle name="Normal 4 2 2 4" xfId="584"/>
    <cellStyle name="Normal 4 2 2_Pt 6 Expense Allocation" xfId="1165"/>
    <cellStyle name="Normal 4 2 3" xfId="458"/>
    <cellStyle name="Normal 4 2 3 2" xfId="459"/>
    <cellStyle name="Normal 4 2 3 2 2" xfId="789"/>
    <cellStyle name="Normal 4 2 3 2_Pt 6 Expense Allocation" xfId="1170"/>
    <cellStyle name="Normal 4 2 3 3" xfId="788"/>
    <cellStyle name="Normal 4 2 3_Pt 6 Expense Allocation" xfId="1169"/>
    <cellStyle name="Normal 4 2 4" xfId="460"/>
    <cellStyle name="Normal 4 2 4 2" xfId="790"/>
    <cellStyle name="Normal 4 2 4_Pt 6 Expense Allocation" xfId="1171"/>
    <cellStyle name="Normal 4 2 5" xfId="550"/>
    <cellStyle name="Normal 4 2_Pt 6 Expense Allocation" xfId="1164"/>
    <cellStyle name="Normal 4 3" xfId="236"/>
    <cellStyle name="Normal 4 3 2" xfId="461"/>
    <cellStyle name="Normal 4 3 2 2" xfId="462"/>
    <cellStyle name="Normal 4 3 2 2 2" xfId="792"/>
    <cellStyle name="Normal 4 3 2 2_Pt 6 Expense Allocation" xfId="1174"/>
    <cellStyle name="Normal 4 3 2 3" xfId="791"/>
    <cellStyle name="Normal 4 3 2_Pt 6 Expense Allocation" xfId="1173"/>
    <cellStyle name="Normal 4 3 3" xfId="463"/>
    <cellStyle name="Normal 4 3 3 2" xfId="793"/>
    <cellStyle name="Normal 4 3 3_Pt 6 Expense Allocation" xfId="1175"/>
    <cellStyle name="Normal 4 3 4" xfId="567"/>
    <cellStyle name="Normal 4 3_Pt 6 Expense Allocation" xfId="1172"/>
    <cellStyle name="Normal 4 4" xfId="464"/>
    <cellStyle name="Normal 4 4 2" xfId="465"/>
    <cellStyle name="Normal 4 4 2 2" xfId="795"/>
    <cellStyle name="Normal 4 4 2_Pt 6 Expense Allocation" xfId="1177"/>
    <cellStyle name="Normal 4 4 3" xfId="794"/>
    <cellStyle name="Normal 4 4_Pt 6 Expense Allocation" xfId="1176"/>
    <cellStyle name="Normal 4 5" xfId="466"/>
    <cellStyle name="Normal 4 5 2" xfId="796"/>
    <cellStyle name="Normal 4 5_Pt 6 Expense Allocation" xfId="1178"/>
    <cellStyle name="Normal 4 6" xfId="509"/>
    <cellStyle name="Normal 4_Pt 6 Expense Allocation" xfId="1163"/>
    <cellStyle name="Normal 5" xfId="153"/>
    <cellStyle name="Normal 6" xfId="467"/>
    <cellStyle name="Normal 6 2" xfId="468"/>
    <cellStyle name="Normal 7" xfId="1179"/>
    <cellStyle name="Normal 8" xfId="1180"/>
    <cellStyle name="Normal_Tables" xfId="256"/>
    <cellStyle name="Note" xfId="154"/>
    <cellStyle name="Note 10" xfId="832"/>
    <cellStyle name="Note 2" xfId="155"/>
    <cellStyle name="Note 2 2" xfId="831"/>
    <cellStyle name="Note 2_Pt 6 Expense Allocation" xfId="1182"/>
    <cellStyle name="Note 3" xfId="156"/>
    <cellStyle name="Note 3 2" xfId="830"/>
    <cellStyle name="Note 3_Pt 6 Expense Allocation" xfId="1183"/>
    <cellStyle name="Note 4" xfId="157"/>
    <cellStyle name="Note 4 2" xfId="829"/>
    <cellStyle name="Note 4_Pt 6 Expense Allocation" xfId="1184"/>
    <cellStyle name="Note 5" xfId="158"/>
    <cellStyle name="Note 5 2" xfId="828"/>
    <cellStyle name="Note 5_Pt 6 Expense Allocation" xfId="1185"/>
    <cellStyle name="Note 6" xfId="159"/>
    <cellStyle name="Note 6 2" xfId="827"/>
    <cellStyle name="Note 6_Pt 6 Expense Allocation" xfId="1186"/>
    <cellStyle name="Note 7" xfId="160"/>
    <cellStyle name="Note 7 2" xfId="801"/>
    <cellStyle name="Note 7_Pt 6 Expense Allocation" xfId="1187"/>
    <cellStyle name="Note 8" xfId="161"/>
    <cellStyle name="Note 8 2" xfId="826"/>
    <cellStyle name="Note 8_Pt 6 Expense Allocation" xfId="1188"/>
    <cellStyle name="Note 9" xfId="162"/>
    <cellStyle name="Note 9 2" xfId="825"/>
    <cellStyle name="Note 9_Pt 6 Expense Allocation" xfId="1189"/>
    <cellStyle name="Note_Pt 6 Expense Allocation" xfId="1181"/>
    <cellStyle name="Output" xfId="163"/>
    <cellStyle name="Output 10" xfId="516"/>
    <cellStyle name="Output 11" xfId="824"/>
    <cellStyle name="Output 12" xfId="484"/>
    <cellStyle name="Output 2" xfId="164"/>
    <cellStyle name="Output 2 2" xfId="517"/>
    <cellStyle name="Output 2 3" xfId="823"/>
    <cellStyle name="Output 2 4" xfId="483"/>
    <cellStyle name="Output 2_Pt 6 Expense Allocation" xfId="1191"/>
    <cellStyle name="Output 3" xfId="165"/>
    <cellStyle name="Output 3 2" xfId="518"/>
    <cellStyle name="Output 3 3" xfId="822"/>
    <cellStyle name="Output 3 4" xfId="808"/>
    <cellStyle name="Output 3_Pt 6 Expense Allocation" xfId="1192"/>
    <cellStyle name="Output 4" xfId="166"/>
    <cellStyle name="Output 4 2" xfId="519"/>
    <cellStyle name="Output 4 3" xfId="821"/>
    <cellStyle name="Output 4 4" xfId="812"/>
    <cellStyle name="Output 4_Pt 6 Expense Allocation" xfId="1193"/>
    <cellStyle name="Output 5" xfId="167"/>
    <cellStyle name="Output 5 2" xfId="520"/>
    <cellStyle name="Output 5 3" xfId="803"/>
    <cellStyle name="Output 5 4" xfId="482"/>
    <cellStyle name="Output 5_Pt 6 Expense Allocation" xfId="1194"/>
    <cellStyle name="Output 6" xfId="168"/>
    <cellStyle name="Output 6 2" xfId="521"/>
    <cellStyle name="Output 6 3" xfId="798"/>
    <cellStyle name="Output 6 4" xfId="481"/>
    <cellStyle name="Output 6_Pt 6 Expense Allocation" xfId="1195"/>
    <cellStyle name="Output 7" xfId="169"/>
    <cellStyle name="Output 7 2" xfId="522"/>
    <cellStyle name="Output 7 3" xfId="471"/>
    <cellStyle name="Output 7 4" xfId="480"/>
    <cellStyle name="Output 7_Pt 6 Expense Allocation" xfId="1196"/>
    <cellStyle name="Output 8" xfId="170"/>
    <cellStyle name="Output 8 2" xfId="523"/>
    <cellStyle name="Output 8 3" xfId="820"/>
    <cellStyle name="Output 8 4" xfId="479"/>
    <cellStyle name="Output 8_Pt 6 Expense Allocation" xfId="1197"/>
    <cellStyle name="Output 9" xfId="171"/>
    <cellStyle name="Output 9 2" xfId="524"/>
    <cellStyle name="Output 9 3" xfId="819"/>
    <cellStyle name="Output 9 4" xfId="478"/>
    <cellStyle name="Output 9_Pt 6 Expense Allocation" xfId="1198"/>
    <cellStyle name="Output_Pt 6 Expense Allocation" xfId="1190"/>
    <cellStyle name="Percent" xfId="1"/>
    <cellStyle name="Percent 10" xfId="1199"/>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itle 3" xfId="1200"/>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3" t="s">
        <v>348</v>
      </c>
      <c r="C3" s="144" t="s">
        <v>350</v>
      </c>
      <c r="F3" s="45"/>
    </row>
    <row r="4" spans="1:6" x14ac:dyDescent="0.2">
      <c r="A4" s="479" t="s">
        <v>504</v>
      </c>
      <c r="B4" s="145" t="s">
        <v>45</v>
      </c>
      <c r="C4" s="478" t="s">
        <v>496</v>
      </c>
    </row>
    <row r="5" spans="1:6" x14ac:dyDescent="0.2">
      <c r="B5" s="145" t="s">
        <v>215</v>
      </c>
      <c r="C5" s="478" t="s">
        <v>497</v>
      </c>
    </row>
    <row r="6" spans="1:6" x14ac:dyDescent="0.2">
      <c r="B6" s="145" t="s">
        <v>216</v>
      </c>
      <c r="C6" s="478" t="s">
        <v>501</v>
      </c>
    </row>
    <row r="7" spans="1:6" x14ac:dyDescent="0.2">
      <c r="B7" s="145" t="s">
        <v>128</v>
      </c>
      <c r="C7" s="478" t="s">
        <v>502</v>
      </c>
    </row>
    <row r="8" spans="1:6" x14ac:dyDescent="0.2">
      <c r="B8" s="145" t="s">
        <v>36</v>
      </c>
      <c r="C8" s="478" t="s">
        <v>498</v>
      </c>
    </row>
    <row r="9" spans="1:6" x14ac:dyDescent="0.2">
      <c r="B9" s="145" t="s">
        <v>41</v>
      </c>
      <c r="C9" s="478" t="s">
        <v>503</v>
      </c>
    </row>
    <row r="10" spans="1:6" x14ac:dyDescent="0.2">
      <c r="B10" s="145" t="s">
        <v>58</v>
      </c>
      <c r="C10" s="478" t="s">
        <v>496</v>
      </c>
    </row>
    <row r="11" spans="1:6" x14ac:dyDescent="0.2">
      <c r="B11" s="145" t="s">
        <v>349</v>
      </c>
      <c r="C11" s="478"/>
    </row>
    <row r="12" spans="1:6" x14ac:dyDescent="0.2">
      <c r="B12" s="145" t="s">
        <v>35</v>
      </c>
      <c r="C12" s="478" t="s">
        <v>149</v>
      </c>
    </row>
    <row r="13" spans="1:6" x14ac:dyDescent="0.2">
      <c r="B13" s="145" t="s">
        <v>50</v>
      </c>
      <c r="C13" s="478" t="s">
        <v>156</v>
      </c>
    </row>
    <row r="14" spans="1:6" x14ac:dyDescent="0.2">
      <c r="B14" s="145" t="s">
        <v>51</v>
      </c>
      <c r="C14" s="478" t="s">
        <v>500</v>
      </c>
    </row>
    <row r="15" spans="1:6" x14ac:dyDescent="0.2">
      <c r="B15" s="145" t="s">
        <v>217</v>
      </c>
      <c r="C15" s="478" t="s">
        <v>135</v>
      </c>
    </row>
    <row r="16" spans="1:6" x14ac:dyDescent="0.2">
      <c r="B16" s="145" t="s">
        <v>434</v>
      </c>
      <c r="C16" s="477"/>
    </row>
    <row r="17" spans="1:3" x14ac:dyDescent="0.2">
      <c r="B17" s="146" t="s">
        <v>219</v>
      </c>
      <c r="C17" s="480" t="s">
        <v>135</v>
      </c>
    </row>
    <row r="18" spans="1:3" x14ac:dyDescent="0.2">
      <c r="B18" s="145" t="s">
        <v>218</v>
      </c>
      <c r="C18" s="478" t="s">
        <v>135</v>
      </c>
    </row>
    <row r="19" spans="1:3" x14ac:dyDescent="0.2">
      <c r="A19" s="160"/>
      <c r="B19" s="147" t="s">
        <v>53</v>
      </c>
      <c r="C19" s="478" t="s">
        <v>499</v>
      </c>
    </row>
    <row r="20" spans="1:3" x14ac:dyDescent="0.2">
      <c r="A20" s="160"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algorithmName="SHA-1" hashValue="ByOqG1v0dC4vLNLS3w7SogdK/tQ=" saltValue="mJVNU1PV3NLBcdz+WQawUA==" spinCount="100000"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AU52"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7" t="s">
        <v>348</v>
      </c>
      <c r="C3" s="248" t="s">
        <v>220</v>
      </c>
      <c r="D3" s="249" t="s">
        <v>436</v>
      </c>
      <c r="E3" s="250" t="s">
        <v>437</v>
      </c>
      <c r="F3" s="250" t="s">
        <v>438</v>
      </c>
      <c r="G3" s="250" t="s">
        <v>400</v>
      </c>
      <c r="H3" s="250" t="s">
        <v>401</v>
      </c>
      <c r="I3" s="249" t="s">
        <v>439</v>
      </c>
      <c r="J3" s="249" t="s">
        <v>440</v>
      </c>
      <c r="K3" s="250" t="s">
        <v>441</v>
      </c>
      <c r="L3" s="250" t="s">
        <v>442</v>
      </c>
      <c r="M3" s="250" t="s">
        <v>402</v>
      </c>
      <c r="N3" s="250" t="s">
        <v>403</v>
      </c>
      <c r="O3" s="249" t="s">
        <v>443</v>
      </c>
      <c r="P3" s="249" t="s">
        <v>468</v>
      </c>
      <c r="Q3" s="250" t="s">
        <v>444</v>
      </c>
      <c r="R3" s="250" t="s">
        <v>445</v>
      </c>
      <c r="S3" s="250" t="s">
        <v>404</v>
      </c>
      <c r="T3" s="250" t="s">
        <v>405</v>
      </c>
      <c r="U3" s="249" t="s">
        <v>446</v>
      </c>
      <c r="V3" s="250" t="s">
        <v>447</v>
      </c>
      <c r="W3" s="250" t="s">
        <v>448</v>
      </c>
      <c r="X3" s="249" t="s">
        <v>449</v>
      </c>
      <c r="Y3" s="250" t="s">
        <v>450</v>
      </c>
      <c r="Z3" s="250" t="s">
        <v>451</v>
      </c>
      <c r="AA3" s="249" t="s">
        <v>452</v>
      </c>
      <c r="AB3" s="250" t="s">
        <v>453</v>
      </c>
      <c r="AC3" s="250" t="s">
        <v>454</v>
      </c>
      <c r="AD3" s="249" t="s">
        <v>455</v>
      </c>
      <c r="AE3" s="250" t="s">
        <v>456</v>
      </c>
      <c r="AF3" s="250" t="s">
        <v>457</v>
      </c>
      <c r="AG3" s="250" t="s">
        <v>406</v>
      </c>
      <c r="AH3" s="250" t="s">
        <v>407</v>
      </c>
      <c r="AI3" s="249" t="s">
        <v>458</v>
      </c>
      <c r="AJ3" s="250" t="s">
        <v>459</v>
      </c>
      <c r="AK3" s="250" t="s">
        <v>460</v>
      </c>
      <c r="AL3" s="250" t="s">
        <v>408</v>
      </c>
      <c r="AM3" s="250" t="s">
        <v>409</v>
      </c>
      <c r="AN3" s="249" t="s">
        <v>461</v>
      </c>
      <c r="AO3" s="250" t="s">
        <v>462</v>
      </c>
      <c r="AP3" s="250" t="s">
        <v>463</v>
      </c>
      <c r="AQ3" s="250" t="s">
        <v>399</v>
      </c>
      <c r="AR3" s="250" t="s">
        <v>410</v>
      </c>
      <c r="AS3" s="249" t="s">
        <v>464</v>
      </c>
      <c r="AT3" s="251" t="s">
        <v>465</v>
      </c>
      <c r="AU3" s="251" t="s">
        <v>435</v>
      </c>
      <c r="AV3" s="251" t="s">
        <v>466</v>
      </c>
      <c r="AW3" s="252" t="s">
        <v>467</v>
      </c>
    </row>
    <row r="4" spans="1:49" ht="16.5" x14ac:dyDescent="0.2">
      <c r="B4" s="235" t="s">
        <v>221</v>
      </c>
      <c r="C4" s="199"/>
      <c r="D4" s="257"/>
      <c r="E4" s="256"/>
      <c r="F4" s="256"/>
      <c r="G4" s="256"/>
      <c r="H4" s="256"/>
      <c r="I4" s="257"/>
      <c r="J4" s="257"/>
      <c r="K4" s="256"/>
      <c r="L4" s="256"/>
      <c r="M4" s="256"/>
      <c r="N4" s="256"/>
      <c r="O4" s="257"/>
      <c r="P4" s="257"/>
      <c r="Q4" s="256"/>
      <c r="R4" s="256"/>
      <c r="S4" s="256"/>
      <c r="T4" s="256"/>
      <c r="U4" s="257"/>
      <c r="V4" s="256"/>
      <c r="W4" s="256"/>
      <c r="X4" s="257"/>
      <c r="Y4" s="256"/>
      <c r="Z4" s="256"/>
      <c r="AA4" s="257"/>
      <c r="AB4" s="256"/>
      <c r="AC4" s="256"/>
      <c r="AD4" s="257"/>
      <c r="AE4" s="256"/>
      <c r="AF4" s="256"/>
      <c r="AG4" s="256"/>
      <c r="AH4" s="256"/>
      <c r="AI4" s="257"/>
      <c r="AJ4" s="256"/>
      <c r="AK4" s="256"/>
      <c r="AL4" s="256"/>
      <c r="AM4" s="256"/>
      <c r="AN4" s="257"/>
      <c r="AO4" s="256"/>
      <c r="AP4" s="256"/>
      <c r="AQ4" s="256"/>
      <c r="AR4" s="256"/>
      <c r="AS4" s="257"/>
      <c r="AT4" s="258"/>
      <c r="AU4" s="258"/>
      <c r="AV4" s="258"/>
      <c r="AW4" s="259"/>
    </row>
    <row r="5" spans="1:49" x14ac:dyDescent="0.2">
      <c r="B5" s="236" t="s">
        <v>222</v>
      </c>
      <c r="C5" s="200"/>
      <c r="D5" s="210">
        <v>38519702</v>
      </c>
      <c r="E5" s="211">
        <v>49883934.489999995</v>
      </c>
      <c r="F5" s="211">
        <v>0</v>
      </c>
      <c r="G5" s="211">
        <v>0</v>
      </c>
      <c r="H5" s="211">
        <v>0</v>
      </c>
      <c r="I5" s="210">
        <v>49669734.839999996</v>
      </c>
      <c r="J5" s="210">
        <v>32739193.200000003</v>
      </c>
      <c r="K5" s="211">
        <v>35158522.980000004</v>
      </c>
      <c r="L5" s="211">
        <v>0</v>
      </c>
      <c r="M5" s="211">
        <v>0</v>
      </c>
      <c r="N5" s="211">
        <v>0</v>
      </c>
      <c r="O5" s="210">
        <v>0</v>
      </c>
      <c r="P5" s="210">
        <v>132561909.78999999</v>
      </c>
      <c r="Q5" s="211">
        <v>134240077.33000001</v>
      </c>
      <c r="R5" s="211">
        <v>0</v>
      </c>
      <c r="S5" s="211">
        <v>0</v>
      </c>
      <c r="T5" s="211">
        <v>0</v>
      </c>
      <c r="U5" s="210">
        <v>0</v>
      </c>
      <c r="V5" s="211">
        <v>0</v>
      </c>
      <c r="W5" s="211">
        <v>0</v>
      </c>
      <c r="X5" s="210">
        <v>0</v>
      </c>
      <c r="Y5" s="211">
        <v>0</v>
      </c>
      <c r="Z5" s="211">
        <v>0</v>
      </c>
      <c r="AA5" s="210">
        <v>0</v>
      </c>
      <c r="AB5" s="211">
        <v>0</v>
      </c>
      <c r="AC5" s="211">
        <v>0</v>
      </c>
      <c r="AD5" s="210">
        <v>0</v>
      </c>
      <c r="AE5" s="272"/>
      <c r="AF5" s="272"/>
      <c r="AG5" s="272"/>
      <c r="AH5" s="273"/>
      <c r="AI5" s="210">
        <v>0</v>
      </c>
      <c r="AJ5" s="272"/>
      <c r="AK5" s="272"/>
      <c r="AL5" s="272"/>
      <c r="AM5" s="273"/>
      <c r="AN5" s="210">
        <v>0</v>
      </c>
      <c r="AO5" s="211">
        <v>0</v>
      </c>
      <c r="AP5" s="211">
        <v>0</v>
      </c>
      <c r="AQ5" s="211">
        <v>0</v>
      </c>
      <c r="AR5" s="211">
        <v>0</v>
      </c>
      <c r="AS5" s="210">
        <v>0</v>
      </c>
      <c r="AT5" s="212">
        <v>0</v>
      </c>
      <c r="AU5" s="212">
        <v>183475169</v>
      </c>
      <c r="AV5" s="213"/>
      <c r="AW5" s="294"/>
    </row>
    <row r="6" spans="1:49" x14ac:dyDescent="0.2">
      <c r="B6" s="237" t="s">
        <v>223</v>
      </c>
      <c r="C6" s="201" t="s">
        <v>12</v>
      </c>
      <c r="D6" s="214">
        <v>0</v>
      </c>
      <c r="E6" s="215">
        <v>0</v>
      </c>
      <c r="F6" s="215">
        <v>0</v>
      </c>
      <c r="G6" s="216"/>
      <c r="H6" s="216"/>
      <c r="I6" s="217">
        <v>0</v>
      </c>
      <c r="J6" s="214">
        <v>0</v>
      </c>
      <c r="K6" s="215">
        <v>0</v>
      </c>
      <c r="L6" s="215">
        <v>0</v>
      </c>
      <c r="M6" s="216"/>
      <c r="N6" s="216"/>
      <c r="O6" s="217">
        <v>0</v>
      </c>
      <c r="P6" s="214">
        <v>0</v>
      </c>
      <c r="Q6" s="215">
        <v>0</v>
      </c>
      <c r="R6" s="215">
        <v>0</v>
      </c>
      <c r="S6" s="216"/>
      <c r="T6" s="216"/>
      <c r="U6" s="214">
        <v>0</v>
      </c>
      <c r="V6" s="215">
        <v>0</v>
      </c>
      <c r="W6" s="215">
        <v>0</v>
      </c>
      <c r="X6" s="214">
        <v>0</v>
      </c>
      <c r="Y6" s="215">
        <v>0</v>
      </c>
      <c r="Z6" s="215">
        <v>0</v>
      </c>
      <c r="AA6" s="214">
        <v>0</v>
      </c>
      <c r="AB6" s="215">
        <v>0</v>
      </c>
      <c r="AC6" s="215">
        <v>0</v>
      </c>
      <c r="AD6" s="214">
        <v>0</v>
      </c>
      <c r="AE6" s="268"/>
      <c r="AF6" s="268"/>
      <c r="AG6" s="268"/>
      <c r="AH6" s="268"/>
      <c r="AI6" s="214">
        <v>0</v>
      </c>
      <c r="AJ6" s="268"/>
      <c r="AK6" s="268"/>
      <c r="AL6" s="268"/>
      <c r="AM6" s="268"/>
      <c r="AN6" s="214">
        <v>0</v>
      </c>
      <c r="AO6" s="215">
        <v>0</v>
      </c>
      <c r="AP6" s="215">
        <v>0</v>
      </c>
      <c r="AQ6" s="216"/>
      <c r="AR6" s="216"/>
      <c r="AS6" s="214">
        <v>0</v>
      </c>
      <c r="AT6" s="218">
        <v>0</v>
      </c>
      <c r="AU6" s="218">
        <v>0</v>
      </c>
      <c r="AV6" s="288"/>
      <c r="AW6" s="295"/>
    </row>
    <row r="7" spans="1:49" x14ac:dyDescent="0.2">
      <c r="B7" s="237" t="s">
        <v>224</v>
      </c>
      <c r="C7" s="201" t="s">
        <v>13</v>
      </c>
      <c r="D7" s="214">
        <v>0</v>
      </c>
      <c r="E7" s="215">
        <v>0</v>
      </c>
      <c r="F7" s="215">
        <v>0</v>
      </c>
      <c r="G7" s="215"/>
      <c r="H7" s="215"/>
      <c r="I7" s="214">
        <v>0</v>
      </c>
      <c r="J7" s="214">
        <v>0</v>
      </c>
      <c r="K7" s="215">
        <v>0</v>
      </c>
      <c r="L7" s="215">
        <v>0</v>
      </c>
      <c r="M7" s="215"/>
      <c r="N7" s="215"/>
      <c r="O7" s="214">
        <v>0</v>
      </c>
      <c r="P7" s="214">
        <v>0</v>
      </c>
      <c r="Q7" s="215">
        <v>0</v>
      </c>
      <c r="R7" s="215">
        <v>0</v>
      </c>
      <c r="S7" s="215"/>
      <c r="T7" s="215"/>
      <c r="U7" s="214">
        <v>0</v>
      </c>
      <c r="V7" s="215">
        <v>0</v>
      </c>
      <c r="W7" s="215">
        <v>0</v>
      </c>
      <c r="X7" s="214">
        <v>0</v>
      </c>
      <c r="Y7" s="215">
        <v>0</v>
      </c>
      <c r="Z7" s="215">
        <v>0</v>
      </c>
      <c r="AA7" s="214">
        <v>0</v>
      </c>
      <c r="AB7" s="215">
        <v>0</v>
      </c>
      <c r="AC7" s="215">
        <v>0</v>
      </c>
      <c r="AD7" s="214">
        <v>0</v>
      </c>
      <c r="AE7" s="268"/>
      <c r="AF7" s="268"/>
      <c r="AG7" s="268"/>
      <c r="AH7" s="268"/>
      <c r="AI7" s="214">
        <v>0</v>
      </c>
      <c r="AJ7" s="268"/>
      <c r="AK7" s="268"/>
      <c r="AL7" s="268"/>
      <c r="AM7" s="268"/>
      <c r="AN7" s="214">
        <v>0</v>
      </c>
      <c r="AO7" s="215">
        <v>0</v>
      </c>
      <c r="AP7" s="215">
        <v>0</v>
      </c>
      <c r="AQ7" s="215"/>
      <c r="AR7" s="215"/>
      <c r="AS7" s="214">
        <v>0</v>
      </c>
      <c r="AT7" s="218">
        <v>0</v>
      </c>
      <c r="AU7" s="218">
        <v>0</v>
      </c>
      <c r="AV7" s="288"/>
      <c r="AW7" s="295"/>
    </row>
    <row r="8" spans="1:49" ht="25.5" x14ac:dyDescent="0.2">
      <c r="B8" s="237" t="s">
        <v>225</v>
      </c>
      <c r="C8" s="201" t="s">
        <v>59</v>
      </c>
      <c r="D8" s="214">
        <v>-488277.12</v>
      </c>
      <c r="E8" s="266"/>
      <c r="F8" s="267"/>
      <c r="G8" s="267"/>
      <c r="H8" s="267"/>
      <c r="I8" s="270"/>
      <c r="J8" s="214">
        <v>0</v>
      </c>
      <c r="K8" s="266"/>
      <c r="L8" s="267"/>
      <c r="M8" s="267"/>
      <c r="N8" s="267"/>
      <c r="O8" s="270"/>
      <c r="P8" s="214">
        <v>0</v>
      </c>
      <c r="Q8" s="266"/>
      <c r="R8" s="267"/>
      <c r="S8" s="267"/>
      <c r="T8" s="267"/>
      <c r="U8" s="214">
        <v>0</v>
      </c>
      <c r="V8" s="267"/>
      <c r="W8" s="267"/>
      <c r="X8" s="214">
        <v>0</v>
      </c>
      <c r="Y8" s="267"/>
      <c r="Z8" s="267"/>
      <c r="AA8" s="214">
        <v>0</v>
      </c>
      <c r="AB8" s="267"/>
      <c r="AC8" s="267"/>
      <c r="AD8" s="214">
        <v>0</v>
      </c>
      <c r="AE8" s="268"/>
      <c r="AF8" s="268"/>
      <c r="AG8" s="268"/>
      <c r="AH8" s="271"/>
      <c r="AI8" s="214">
        <v>0</v>
      </c>
      <c r="AJ8" s="268"/>
      <c r="AK8" s="268"/>
      <c r="AL8" s="268"/>
      <c r="AM8" s="271"/>
      <c r="AN8" s="214">
        <v>0</v>
      </c>
      <c r="AO8" s="266"/>
      <c r="AP8" s="267"/>
      <c r="AQ8" s="267"/>
      <c r="AR8" s="267"/>
      <c r="AS8" s="214">
        <v>0</v>
      </c>
      <c r="AT8" s="218">
        <v>0</v>
      </c>
      <c r="AU8" s="218">
        <v>189582036.55000001</v>
      </c>
      <c r="AV8" s="288"/>
      <c r="AW8" s="295"/>
    </row>
    <row r="9" spans="1:49" x14ac:dyDescent="0.2">
      <c r="B9" s="237" t="s">
        <v>226</v>
      </c>
      <c r="C9" s="201" t="s">
        <v>60</v>
      </c>
      <c r="D9" s="214">
        <v>0</v>
      </c>
      <c r="E9" s="265"/>
      <c r="F9" s="268"/>
      <c r="G9" s="268"/>
      <c r="H9" s="268"/>
      <c r="I9" s="269"/>
      <c r="J9" s="214">
        <v>0</v>
      </c>
      <c r="K9" s="265"/>
      <c r="L9" s="268"/>
      <c r="M9" s="268"/>
      <c r="N9" s="268"/>
      <c r="O9" s="269"/>
      <c r="P9" s="214">
        <v>418273.6</v>
      </c>
      <c r="Q9" s="265"/>
      <c r="R9" s="268"/>
      <c r="S9" s="268"/>
      <c r="T9" s="268"/>
      <c r="U9" s="214">
        <v>0</v>
      </c>
      <c r="V9" s="268"/>
      <c r="W9" s="268"/>
      <c r="X9" s="214">
        <v>0</v>
      </c>
      <c r="Y9" s="268"/>
      <c r="Z9" s="268"/>
      <c r="AA9" s="214">
        <v>0</v>
      </c>
      <c r="AB9" s="268"/>
      <c r="AC9" s="268"/>
      <c r="AD9" s="214">
        <v>0</v>
      </c>
      <c r="AE9" s="268"/>
      <c r="AF9" s="268"/>
      <c r="AG9" s="268"/>
      <c r="AH9" s="271"/>
      <c r="AI9" s="214">
        <v>0</v>
      </c>
      <c r="AJ9" s="268"/>
      <c r="AK9" s="268"/>
      <c r="AL9" s="268"/>
      <c r="AM9" s="271"/>
      <c r="AN9" s="214">
        <v>0</v>
      </c>
      <c r="AO9" s="265"/>
      <c r="AP9" s="268"/>
      <c r="AQ9" s="268"/>
      <c r="AR9" s="268"/>
      <c r="AS9" s="214">
        <v>0</v>
      </c>
      <c r="AT9" s="218">
        <v>0</v>
      </c>
      <c r="AU9" s="218">
        <v>0</v>
      </c>
      <c r="AV9" s="288"/>
      <c r="AW9" s="295"/>
    </row>
    <row r="10" spans="1:49" x14ac:dyDescent="0.2">
      <c r="B10" s="237" t="s">
        <v>227</v>
      </c>
      <c r="C10" s="201" t="s">
        <v>52</v>
      </c>
      <c r="D10" s="214">
        <v>0</v>
      </c>
      <c r="E10" s="265"/>
      <c r="F10" s="268"/>
      <c r="G10" s="268"/>
      <c r="H10" s="268"/>
      <c r="I10" s="269"/>
      <c r="J10" s="214">
        <v>0</v>
      </c>
      <c r="K10" s="265"/>
      <c r="L10" s="268"/>
      <c r="M10" s="268"/>
      <c r="N10" s="268"/>
      <c r="O10" s="269"/>
      <c r="P10" s="214">
        <v>0</v>
      </c>
      <c r="Q10" s="265"/>
      <c r="R10" s="268"/>
      <c r="S10" s="268"/>
      <c r="T10" s="268"/>
      <c r="U10" s="214">
        <v>0</v>
      </c>
      <c r="V10" s="268"/>
      <c r="W10" s="268"/>
      <c r="X10" s="214">
        <v>0</v>
      </c>
      <c r="Y10" s="268"/>
      <c r="Z10" s="268"/>
      <c r="AA10" s="214">
        <v>0</v>
      </c>
      <c r="AB10" s="268"/>
      <c r="AC10" s="268"/>
      <c r="AD10" s="214">
        <v>0</v>
      </c>
      <c r="AE10" s="268"/>
      <c r="AF10" s="268"/>
      <c r="AG10" s="268"/>
      <c r="AH10" s="268"/>
      <c r="AI10" s="214">
        <v>0</v>
      </c>
      <c r="AJ10" s="268"/>
      <c r="AK10" s="268"/>
      <c r="AL10" s="268"/>
      <c r="AM10" s="268"/>
      <c r="AN10" s="214">
        <v>0</v>
      </c>
      <c r="AO10" s="265"/>
      <c r="AP10" s="268"/>
      <c r="AQ10" s="268"/>
      <c r="AR10" s="268"/>
      <c r="AS10" s="214">
        <v>0</v>
      </c>
      <c r="AT10" s="218">
        <v>0</v>
      </c>
      <c r="AU10" s="218">
        <v>0</v>
      </c>
      <c r="AV10" s="288"/>
      <c r="AW10" s="295"/>
    </row>
    <row r="11" spans="1:49" s="5" customFormat="1" ht="16.5" x14ac:dyDescent="0.2">
      <c r="A11" s="35"/>
      <c r="B11" s="238" t="s">
        <v>228</v>
      </c>
      <c r="C11" s="202"/>
      <c r="D11" s="206"/>
      <c r="E11" s="205"/>
      <c r="F11" s="205"/>
      <c r="G11" s="205"/>
      <c r="H11" s="205"/>
      <c r="I11" s="206"/>
      <c r="J11" s="206"/>
      <c r="K11" s="205"/>
      <c r="L11" s="205"/>
      <c r="M11" s="205"/>
      <c r="N11" s="205"/>
      <c r="O11" s="206"/>
      <c r="P11" s="206"/>
      <c r="Q11" s="205"/>
      <c r="R11" s="205"/>
      <c r="S11" s="205"/>
      <c r="T11" s="205"/>
      <c r="U11" s="206"/>
      <c r="V11" s="205"/>
      <c r="W11" s="205"/>
      <c r="X11" s="206"/>
      <c r="Y11" s="205"/>
      <c r="Z11" s="205"/>
      <c r="AA11" s="206"/>
      <c r="AB11" s="205"/>
      <c r="AC11" s="205"/>
      <c r="AD11" s="206"/>
      <c r="AE11" s="205"/>
      <c r="AF11" s="205"/>
      <c r="AG11" s="205"/>
      <c r="AH11" s="205"/>
      <c r="AI11" s="206"/>
      <c r="AJ11" s="205"/>
      <c r="AK11" s="205"/>
      <c r="AL11" s="205"/>
      <c r="AM11" s="205"/>
      <c r="AN11" s="206"/>
      <c r="AO11" s="205"/>
      <c r="AP11" s="205"/>
      <c r="AQ11" s="205"/>
      <c r="AR11" s="205"/>
      <c r="AS11" s="206"/>
      <c r="AT11" s="208"/>
      <c r="AU11" s="208"/>
      <c r="AV11" s="208"/>
      <c r="AW11" s="245"/>
    </row>
    <row r="12" spans="1:49" s="5" customFormat="1" x14ac:dyDescent="0.2">
      <c r="A12" s="35"/>
      <c r="B12" s="236" t="s">
        <v>229</v>
      </c>
      <c r="C12" s="200"/>
      <c r="D12" s="210">
        <v>47448168.509999998</v>
      </c>
      <c r="E12" s="211">
        <v>55493660.25</v>
      </c>
      <c r="F12" s="211">
        <v>0</v>
      </c>
      <c r="G12" s="211">
        <v>0</v>
      </c>
      <c r="H12" s="211">
        <v>0</v>
      </c>
      <c r="I12" s="210">
        <v>55136214.959999993</v>
      </c>
      <c r="J12" s="210">
        <v>23943335.52</v>
      </c>
      <c r="K12" s="211">
        <v>24995669.41</v>
      </c>
      <c r="L12" s="211">
        <v>0</v>
      </c>
      <c r="M12" s="211">
        <v>0</v>
      </c>
      <c r="N12" s="211">
        <v>0</v>
      </c>
      <c r="O12" s="210">
        <v>0</v>
      </c>
      <c r="P12" s="210">
        <v>98935487.070000008</v>
      </c>
      <c r="Q12" s="211">
        <v>100816005.40000001</v>
      </c>
      <c r="R12" s="211">
        <v>0</v>
      </c>
      <c r="S12" s="211">
        <v>0</v>
      </c>
      <c r="T12" s="211">
        <v>0</v>
      </c>
      <c r="U12" s="210">
        <v>0</v>
      </c>
      <c r="V12" s="211">
        <v>0</v>
      </c>
      <c r="W12" s="211">
        <v>0</v>
      </c>
      <c r="X12" s="210">
        <v>0</v>
      </c>
      <c r="Y12" s="211">
        <v>0</v>
      </c>
      <c r="Z12" s="211">
        <v>0</v>
      </c>
      <c r="AA12" s="210">
        <v>0</v>
      </c>
      <c r="AB12" s="211">
        <v>0</v>
      </c>
      <c r="AC12" s="211">
        <v>0</v>
      </c>
      <c r="AD12" s="210">
        <v>0</v>
      </c>
      <c r="AE12" s="272"/>
      <c r="AF12" s="272"/>
      <c r="AG12" s="272"/>
      <c r="AH12" s="273"/>
      <c r="AI12" s="210">
        <v>0</v>
      </c>
      <c r="AJ12" s="272"/>
      <c r="AK12" s="272"/>
      <c r="AL12" s="272"/>
      <c r="AM12" s="273"/>
      <c r="AN12" s="210">
        <v>0</v>
      </c>
      <c r="AO12" s="211">
        <v>0</v>
      </c>
      <c r="AP12" s="211">
        <v>0</v>
      </c>
      <c r="AQ12" s="211">
        <v>0</v>
      </c>
      <c r="AR12" s="211">
        <v>0</v>
      </c>
      <c r="AS12" s="210">
        <v>-1209705</v>
      </c>
      <c r="AT12" s="212">
        <v>0</v>
      </c>
      <c r="AU12" s="212">
        <v>148962097.97</v>
      </c>
      <c r="AV12" s="289"/>
      <c r="AW12" s="294"/>
    </row>
    <row r="13" spans="1:49" ht="25.5" x14ac:dyDescent="0.2">
      <c r="B13" s="237" t="s">
        <v>230</v>
      </c>
      <c r="C13" s="201" t="s">
        <v>37</v>
      </c>
      <c r="D13" s="214">
        <v>8158436.2199999997</v>
      </c>
      <c r="E13" s="215">
        <v>8140323.1699999999</v>
      </c>
      <c r="F13" s="215">
        <v>0</v>
      </c>
      <c r="G13" s="266"/>
      <c r="H13" s="267"/>
      <c r="I13" s="214">
        <v>7978176.0499999998</v>
      </c>
      <c r="J13" s="214">
        <v>6206870.0800000001</v>
      </c>
      <c r="K13" s="215">
        <v>6142771.1900000004</v>
      </c>
      <c r="L13" s="215">
        <v>0</v>
      </c>
      <c r="M13" s="266"/>
      <c r="N13" s="267"/>
      <c r="O13" s="214">
        <v>0</v>
      </c>
      <c r="P13" s="214">
        <v>21459001.059999999</v>
      </c>
      <c r="Q13" s="215">
        <v>21476014.68</v>
      </c>
      <c r="R13" s="215">
        <v>0</v>
      </c>
      <c r="S13" s="266"/>
      <c r="T13" s="267"/>
      <c r="U13" s="214">
        <v>0</v>
      </c>
      <c r="V13" s="215">
        <v>0</v>
      </c>
      <c r="W13" s="215">
        <v>0</v>
      </c>
      <c r="X13" s="214">
        <v>0</v>
      </c>
      <c r="Y13" s="215">
        <v>0</v>
      </c>
      <c r="Z13" s="215">
        <v>0</v>
      </c>
      <c r="AA13" s="214">
        <v>0</v>
      </c>
      <c r="AB13" s="215">
        <v>0</v>
      </c>
      <c r="AC13" s="215">
        <v>0</v>
      </c>
      <c r="AD13" s="214">
        <v>0</v>
      </c>
      <c r="AE13" s="268"/>
      <c r="AF13" s="268"/>
      <c r="AG13" s="268"/>
      <c r="AH13" s="268"/>
      <c r="AI13" s="214">
        <v>0</v>
      </c>
      <c r="AJ13" s="268"/>
      <c r="AK13" s="268"/>
      <c r="AL13" s="268"/>
      <c r="AM13" s="268"/>
      <c r="AN13" s="214">
        <v>0</v>
      </c>
      <c r="AO13" s="215">
        <v>0</v>
      </c>
      <c r="AP13" s="215">
        <v>0</v>
      </c>
      <c r="AQ13" s="266"/>
      <c r="AR13" s="267"/>
      <c r="AS13" s="214">
        <v>-1238552</v>
      </c>
      <c r="AT13" s="218">
        <v>0</v>
      </c>
      <c r="AU13" s="218">
        <v>16681173.439999999</v>
      </c>
      <c r="AV13" s="288"/>
      <c r="AW13" s="295"/>
    </row>
    <row r="14" spans="1:49" ht="25.5" x14ac:dyDescent="0.2">
      <c r="B14" s="237" t="s">
        <v>231</v>
      </c>
      <c r="C14" s="201" t="s">
        <v>6</v>
      </c>
      <c r="D14" s="214">
        <v>497291.15</v>
      </c>
      <c r="E14" s="215">
        <v>498737.19</v>
      </c>
      <c r="F14" s="215">
        <v>0</v>
      </c>
      <c r="G14" s="265"/>
      <c r="H14" s="268"/>
      <c r="I14" s="214">
        <v>488562.22</v>
      </c>
      <c r="J14" s="214">
        <v>583655.06000000006</v>
      </c>
      <c r="K14" s="215">
        <v>577712.56999999995</v>
      </c>
      <c r="L14" s="215">
        <v>0</v>
      </c>
      <c r="M14" s="265"/>
      <c r="N14" s="268"/>
      <c r="O14" s="214">
        <v>0</v>
      </c>
      <c r="P14" s="214">
        <v>2225946.11</v>
      </c>
      <c r="Q14" s="215">
        <v>2230440.0699999998</v>
      </c>
      <c r="R14" s="215">
        <v>0</v>
      </c>
      <c r="S14" s="265"/>
      <c r="T14" s="268"/>
      <c r="U14" s="214">
        <v>0</v>
      </c>
      <c r="V14" s="215">
        <v>0</v>
      </c>
      <c r="W14" s="215">
        <v>0</v>
      </c>
      <c r="X14" s="214">
        <v>0</v>
      </c>
      <c r="Y14" s="215">
        <v>0</v>
      </c>
      <c r="Z14" s="215">
        <v>0</v>
      </c>
      <c r="AA14" s="214">
        <v>0</v>
      </c>
      <c r="AB14" s="215">
        <v>0</v>
      </c>
      <c r="AC14" s="215">
        <v>0</v>
      </c>
      <c r="AD14" s="214">
        <v>0</v>
      </c>
      <c r="AE14" s="268"/>
      <c r="AF14" s="268"/>
      <c r="AG14" s="268"/>
      <c r="AH14" s="268"/>
      <c r="AI14" s="214">
        <v>0</v>
      </c>
      <c r="AJ14" s="268"/>
      <c r="AK14" s="268"/>
      <c r="AL14" s="268"/>
      <c r="AM14" s="268"/>
      <c r="AN14" s="214">
        <v>0</v>
      </c>
      <c r="AO14" s="215">
        <v>0</v>
      </c>
      <c r="AP14" s="215">
        <v>0</v>
      </c>
      <c r="AQ14" s="265"/>
      <c r="AR14" s="268"/>
      <c r="AS14" s="214">
        <v>0</v>
      </c>
      <c r="AT14" s="218">
        <v>0</v>
      </c>
      <c r="AU14" s="218">
        <v>6235608</v>
      </c>
      <c r="AV14" s="288"/>
      <c r="AW14" s="295"/>
    </row>
    <row r="15" spans="1:49" ht="38.25" x14ac:dyDescent="0.2">
      <c r="B15" s="237" t="s">
        <v>232</v>
      </c>
      <c r="C15" s="201" t="s">
        <v>7</v>
      </c>
      <c r="D15" s="214">
        <v>0</v>
      </c>
      <c r="E15" s="215">
        <v>0</v>
      </c>
      <c r="F15" s="215">
        <v>0</v>
      </c>
      <c r="G15" s="265"/>
      <c r="H15" s="271"/>
      <c r="I15" s="214">
        <v>0</v>
      </c>
      <c r="J15" s="214">
        <v>0</v>
      </c>
      <c r="K15" s="215">
        <v>0</v>
      </c>
      <c r="L15" s="215">
        <v>0</v>
      </c>
      <c r="M15" s="265"/>
      <c r="N15" s="271"/>
      <c r="O15" s="214">
        <v>0</v>
      </c>
      <c r="P15" s="214">
        <v>0</v>
      </c>
      <c r="Q15" s="215">
        <v>0</v>
      </c>
      <c r="R15" s="215">
        <v>0</v>
      </c>
      <c r="S15" s="265"/>
      <c r="T15" s="271"/>
      <c r="U15" s="214">
        <v>0</v>
      </c>
      <c r="V15" s="215">
        <v>0</v>
      </c>
      <c r="W15" s="215">
        <v>0</v>
      </c>
      <c r="X15" s="214">
        <v>0</v>
      </c>
      <c r="Y15" s="215">
        <v>0</v>
      </c>
      <c r="Z15" s="215">
        <v>0</v>
      </c>
      <c r="AA15" s="214">
        <v>0</v>
      </c>
      <c r="AB15" s="215">
        <v>0</v>
      </c>
      <c r="AC15" s="215">
        <v>0</v>
      </c>
      <c r="AD15" s="214">
        <v>0</v>
      </c>
      <c r="AE15" s="268"/>
      <c r="AF15" s="268"/>
      <c r="AG15" s="268"/>
      <c r="AH15" s="271"/>
      <c r="AI15" s="214">
        <v>0</v>
      </c>
      <c r="AJ15" s="268"/>
      <c r="AK15" s="268"/>
      <c r="AL15" s="268"/>
      <c r="AM15" s="271"/>
      <c r="AN15" s="214">
        <v>0</v>
      </c>
      <c r="AO15" s="215">
        <v>0</v>
      </c>
      <c r="AP15" s="215">
        <v>0</v>
      </c>
      <c r="AQ15" s="265"/>
      <c r="AR15" s="271"/>
      <c r="AS15" s="214">
        <v>0</v>
      </c>
      <c r="AT15" s="218">
        <v>0</v>
      </c>
      <c r="AU15" s="218">
        <v>0</v>
      </c>
      <c r="AV15" s="288"/>
      <c r="AW15" s="295"/>
    </row>
    <row r="16" spans="1:49" ht="25.5" x14ac:dyDescent="0.2">
      <c r="B16" s="237" t="s">
        <v>233</v>
      </c>
      <c r="C16" s="201" t="s">
        <v>61</v>
      </c>
      <c r="D16" s="214">
        <v>-6649140.0999999996</v>
      </c>
      <c r="E16" s="266"/>
      <c r="F16" s="267"/>
      <c r="G16" s="268"/>
      <c r="H16" s="268"/>
      <c r="I16" s="270"/>
      <c r="J16" s="214">
        <v>0</v>
      </c>
      <c r="K16" s="266"/>
      <c r="L16" s="267"/>
      <c r="M16" s="268"/>
      <c r="N16" s="268"/>
      <c r="O16" s="270"/>
      <c r="P16" s="214">
        <v>0</v>
      </c>
      <c r="Q16" s="266"/>
      <c r="R16" s="267"/>
      <c r="S16" s="268"/>
      <c r="T16" s="268"/>
      <c r="U16" s="214">
        <v>0</v>
      </c>
      <c r="V16" s="266"/>
      <c r="W16" s="267"/>
      <c r="X16" s="214">
        <v>0</v>
      </c>
      <c r="Y16" s="266"/>
      <c r="Z16" s="267"/>
      <c r="AA16" s="214">
        <v>0</v>
      </c>
      <c r="AB16" s="266"/>
      <c r="AC16" s="267"/>
      <c r="AD16" s="214">
        <v>0</v>
      </c>
      <c r="AE16" s="268"/>
      <c r="AF16" s="268"/>
      <c r="AG16" s="268"/>
      <c r="AH16" s="268"/>
      <c r="AI16" s="214">
        <v>0</v>
      </c>
      <c r="AJ16" s="268"/>
      <c r="AK16" s="268"/>
      <c r="AL16" s="268"/>
      <c r="AM16" s="268"/>
      <c r="AN16" s="214">
        <v>0</v>
      </c>
      <c r="AO16" s="266"/>
      <c r="AP16" s="267"/>
      <c r="AQ16" s="268"/>
      <c r="AR16" s="268"/>
      <c r="AS16" s="214">
        <v>0</v>
      </c>
      <c r="AT16" s="218">
        <v>0</v>
      </c>
      <c r="AU16" s="218">
        <v>158411156.03</v>
      </c>
      <c r="AV16" s="288"/>
      <c r="AW16" s="295"/>
    </row>
    <row r="17" spans="1:49" x14ac:dyDescent="0.2">
      <c r="B17" s="237" t="s">
        <v>234</v>
      </c>
      <c r="C17" s="201" t="s">
        <v>62</v>
      </c>
      <c r="D17" s="214">
        <v>0</v>
      </c>
      <c r="E17" s="265"/>
      <c r="F17" s="268"/>
      <c r="G17" s="268"/>
      <c r="H17" s="268"/>
      <c r="I17" s="269"/>
      <c r="J17" s="214">
        <v>0</v>
      </c>
      <c r="K17" s="265"/>
      <c r="L17" s="268"/>
      <c r="M17" s="268"/>
      <c r="N17" s="268"/>
      <c r="O17" s="269"/>
      <c r="P17" s="214">
        <v>0</v>
      </c>
      <c r="Q17" s="265"/>
      <c r="R17" s="268"/>
      <c r="S17" s="268"/>
      <c r="T17" s="268"/>
      <c r="U17" s="214">
        <v>0</v>
      </c>
      <c r="V17" s="265"/>
      <c r="W17" s="268"/>
      <c r="X17" s="214">
        <v>0</v>
      </c>
      <c r="Y17" s="265"/>
      <c r="Z17" s="268"/>
      <c r="AA17" s="214">
        <v>0</v>
      </c>
      <c r="AB17" s="265"/>
      <c r="AC17" s="268"/>
      <c r="AD17" s="214">
        <v>0</v>
      </c>
      <c r="AE17" s="268"/>
      <c r="AF17" s="268"/>
      <c r="AG17" s="268"/>
      <c r="AH17" s="268"/>
      <c r="AI17" s="214">
        <v>0</v>
      </c>
      <c r="AJ17" s="268"/>
      <c r="AK17" s="268"/>
      <c r="AL17" s="268"/>
      <c r="AM17" s="268"/>
      <c r="AN17" s="214">
        <v>0</v>
      </c>
      <c r="AO17" s="265"/>
      <c r="AP17" s="268"/>
      <c r="AQ17" s="268"/>
      <c r="AR17" s="268"/>
      <c r="AS17" s="214">
        <v>0</v>
      </c>
      <c r="AT17" s="218">
        <v>0</v>
      </c>
      <c r="AU17" s="218">
        <v>-3086624</v>
      </c>
      <c r="AV17" s="288"/>
      <c r="AW17" s="295"/>
    </row>
    <row r="18" spans="1:49" x14ac:dyDescent="0.2">
      <c r="B18" s="237" t="s">
        <v>235</v>
      </c>
      <c r="C18" s="201" t="s">
        <v>63</v>
      </c>
      <c r="D18" s="214">
        <v>0</v>
      </c>
      <c r="E18" s="265"/>
      <c r="F18" s="268"/>
      <c r="G18" s="268"/>
      <c r="H18" s="271"/>
      <c r="I18" s="269"/>
      <c r="J18" s="214">
        <v>0</v>
      </c>
      <c r="K18" s="265"/>
      <c r="L18" s="268"/>
      <c r="M18" s="268"/>
      <c r="N18" s="271"/>
      <c r="O18" s="269"/>
      <c r="P18" s="214">
        <v>0</v>
      </c>
      <c r="Q18" s="265"/>
      <c r="R18" s="268"/>
      <c r="S18" s="268"/>
      <c r="T18" s="271"/>
      <c r="U18" s="214">
        <v>0</v>
      </c>
      <c r="V18" s="309"/>
      <c r="W18" s="268"/>
      <c r="X18" s="214">
        <v>0</v>
      </c>
      <c r="Y18" s="309"/>
      <c r="Z18" s="268"/>
      <c r="AA18" s="214">
        <v>0</v>
      </c>
      <c r="AB18" s="309"/>
      <c r="AC18" s="268"/>
      <c r="AD18" s="214">
        <v>0</v>
      </c>
      <c r="AE18" s="268"/>
      <c r="AF18" s="268"/>
      <c r="AG18" s="268"/>
      <c r="AH18" s="271"/>
      <c r="AI18" s="214">
        <v>0</v>
      </c>
      <c r="AJ18" s="268"/>
      <c r="AK18" s="268"/>
      <c r="AL18" s="268"/>
      <c r="AM18" s="271"/>
      <c r="AN18" s="214">
        <v>0</v>
      </c>
      <c r="AO18" s="265"/>
      <c r="AP18" s="268"/>
      <c r="AQ18" s="268"/>
      <c r="AR18" s="271"/>
      <c r="AS18" s="214">
        <v>0</v>
      </c>
      <c r="AT18" s="218">
        <v>0</v>
      </c>
      <c r="AU18" s="218">
        <v>0</v>
      </c>
      <c r="AV18" s="288"/>
      <c r="AW18" s="295"/>
    </row>
    <row r="19" spans="1:49" x14ac:dyDescent="0.2">
      <c r="B19" s="237" t="s">
        <v>236</v>
      </c>
      <c r="C19" s="201" t="s">
        <v>64</v>
      </c>
      <c r="D19" s="214">
        <v>0</v>
      </c>
      <c r="E19" s="265"/>
      <c r="F19" s="268"/>
      <c r="G19" s="268"/>
      <c r="H19" s="268"/>
      <c r="I19" s="269"/>
      <c r="J19" s="214">
        <v>0</v>
      </c>
      <c r="K19" s="265"/>
      <c r="L19" s="268"/>
      <c r="M19" s="268"/>
      <c r="N19" s="268"/>
      <c r="O19" s="269"/>
      <c r="P19" s="214">
        <v>0</v>
      </c>
      <c r="Q19" s="265"/>
      <c r="R19" s="268"/>
      <c r="S19" s="268"/>
      <c r="T19" s="268"/>
      <c r="U19" s="214">
        <v>0</v>
      </c>
      <c r="V19" s="265"/>
      <c r="W19" s="268"/>
      <c r="X19" s="214">
        <v>0</v>
      </c>
      <c r="Y19" s="265"/>
      <c r="Z19" s="268"/>
      <c r="AA19" s="214">
        <v>0</v>
      </c>
      <c r="AB19" s="265"/>
      <c r="AC19" s="268"/>
      <c r="AD19" s="214">
        <v>0</v>
      </c>
      <c r="AE19" s="268"/>
      <c r="AF19" s="268"/>
      <c r="AG19" s="268"/>
      <c r="AH19" s="268"/>
      <c r="AI19" s="214">
        <v>0</v>
      </c>
      <c r="AJ19" s="268"/>
      <c r="AK19" s="268"/>
      <c r="AL19" s="268"/>
      <c r="AM19" s="268"/>
      <c r="AN19" s="214">
        <v>0</v>
      </c>
      <c r="AO19" s="265"/>
      <c r="AP19" s="268"/>
      <c r="AQ19" s="268"/>
      <c r="AR19" s="268"/>
      <c r="AS19" s="214">
        <v>0</v>
      </c>
      <c r="AT19" s="218">
        <v>0</v>
      </c>
      <c r="AU19" s="218">
        <v>8430447</v>
      </c>
      <c r="AV19" s="288"/>
      <c r="AW19" s="295"/>
    </row>
    <row r="20" spans="1:49" x14ac:dyDescent="0.2">
      <c r="B20" s="237" t="s">
        <v>237</v>
      </c>
      <c r="C20" s="201" t="s">
        <v>65</v>
      </c>
      <c r="D20" s="214">
        <v>0</v>
      </c>
      <c r="E20" s="265"/>
      <c r="F20" s="268"/>
      <c r="G20" s="268"/>
      <c r="H20" s="268"/>
      <c r="I20" s="269"/>
      <c r="J20" s="214">
        <v>0</v>
      </c>
      <c r="K20" s="265"/>
      <c r="L20" s="268"/>
      <c r="M20" s="268"/>
      <c r="N20" s="268"/>
      <c r="O20" s="269"/>
      <c r="P20" s="214">
        <v>0</v>
      </c>
      <c r="Q20" s="265"/>
      <c r="R20" s="268"/>
      <c r="S20" s="268"/>
      <c r="T20" s="268"/>
      <c r="U20" s="214">
        <v>0</v>
      </c>
      <c r="V20" s="265"/>
      <c r="W20" s="268"/>
      <c r="X20" s="214">
        <v>0</v>
      </c>
      <c r="Y20" s="265"/>
      <c r="Z20" s="268"/>
      <c r="AA20" s="214">
        <v>0</v>
      </c>
      <c r="AB20" s="265"/>
      <c r="AC20" s="268"/>
      <c r="AD20" s="214">
        <v>0</v>
      </c>
      <c r="AE20" s="268"/>
      <c r="AF20" s="268"/>
      <c r="AG20" s="268"/>
      <c r="AH20" s="268"/>
      <c r="AI20" s="214">
        <v>0</v>
      </c>
      <c r="AJ20" s="268"/>
      <c r="AK20" s="268"/>
      <c r="AL20" s="268"/>
      <c r="AM20" s="268"/>
      <c r="AN20" s="214">
        <v>0</v>
      </c>
      <c r="AO20" s="265"/>
      <c r="AP20" s="268"/>
      <c r="AQ20" s="268"/>
      <c r="AR20" s="268"/>
      <c r="AS20" s="214">
        <v>0</v>
      </c>
      <c r="AT20" s="218">
        <v>0</v>
      </c>
      <c r="AU20" s="218">
        <v>11517071</v>
      </c>
      <c r="AV20" s="288"/>
      <c r="AW20" s="295"/>
    </row>
    <row r="21" spans="1:49" x14ac:dyDescent="0.2">
      <c r="B21" s="237" t="s">
        <v>238</v>
      </c>
      <c r="C21" s="201" t="s">
        <v>66</v>
      </c>
      <c r="D21" s="214">
        <v>0</v>
      </c>
      <c r="E21" s="265"/>
      <c r="F21" s="268"/>
      <c r="G21" s="268"/>
      <c r="H21" s="268"/>
      <c r="I21" s="269"/>
      <c r="J21" s="214">
        <v>0</v>
      </c>
      <c r="K21" s="265"/>
      <c r="L21" s="268"/>
      <c r="M21" s="268"/>
      <c r="N21" s="268"/>
      <c r="O21" s="269"/>
      <c r="P21" s="214">
        <v>0</v>
      </c>
      <c r="Q21" s="265"/>
      <c r="R21" s="268"/>
      <c r="S21" s="268"/>
      <c r="T21" s="268"/>
      <c r="U21" s="214">
        <v>0</v>
      </c>
      <c r="V21" s="265"/>
      <c r="W21" s="268"/>
      <c r="X21" s="214">
        <v>0</v>
      </c>
      <c r="Y21" s="265"/>
      <c r="Z21" s="268"/>
      <c r="AA21" s="214">
        <v>0</v>
      </c>
      <c r="AB21" s="265"/>
      <c r="AC21" s="268"/>
      <c r="AD21" s="214">
        <v>0</v>
      </c>
      <c r="AE21" s="268"/>
      <c r="AF21" s="268"/>
      <c r="AG21" s="268"/>
      <c r="AH21" s="268"/>
      <c r="AI21" s="214">
        <v>0</v>
      </c>
      <c r="AJ21" s="268"/>
      <c r="AK21" s="268"/>
      <c r="AL21" s="268"/>
      <c r="AM21" s="268"/>
      <c r="AN21" s="214">
        <v>0</v>
      </c>
      <c r="AO21" s="265"/>
      <c r="AP21" s="268"/>
      <c r="AQ21" s="268"/>
      <c r="AR21" s="268"/>
      <c r="AS21" s="214">
        <v>0</v>
      </c>
      <c r="AT21" s="218">
        <v>0</v>
      </c>
      <c r="AU21" s="218">
        <v>0</v>
      </c>
      <c r="AV21" s="288"/>
      <c r="AW21" s="295"/>
    </row>
    <row r="22" spans="1:49" ht="25.5" x14ac:dyDescent="0.2">
      <c r="B22" s="237" t="s">
        <v>492</v>
      </c>
      <c r="C22" s="201" t="s">
        <v>28</v>
      </c>
      <c r="D22" s="219">
        <v>99.06</v>
      </c>
      <c r="E22" s="220">
        <v>4513.51</v>
      </c>
      <c r="F22" s="220">
        <v>0</v>
      </c>
      <c r="G22" s="220">
        <v>0</v>
      </c>
      <c r="H22" s="220">
        <v>0</v>
      </c>
      <c r="I22" s="219">
        <v>4487.82</v>
      </c>
      <c r="J22" s="219">
        <v>3465.77</v>
      </c>
      <c r="K22" s="220">
        <v>3556.65</v>
      </c>
      <c r="L22" s="220">
        <v>0</v>
      </c>
      <c r="M22" s="220">
        <v>0</v>
      </c>
      <c r="N22" s="220">
        <v>0</v>
      </c>
      <c r="O22" s="219">
        <v>0</v>
      </c>
      <c r="P22" s="219">
        <v>13988.59</v>
      </c>
      <c r="Q22" s="220">
        <v>13436.63</v>
      </c>
      <c r="R22" s="220">
        <v>0</v>
      </c>
      <c r="S22" s="220">
        <v>0</v>
      </c>
      <c r="T22" s="220">
        <v>0</v>
      </c>
      <c r="U22" s="219">
        <v>0</v>
      </c>
      <c r="V22" s="220">
        <v>0</v>
      </c>
      <c r="W22" s="220">
        <v>0</v>
      </c>
      <c r="X22" s="219">
        <v>0</v>
      </c>
      <c r="Y22" s="220">
        <v>0</v>
      </c>
      <c r="Z22" s="220">
        <v>0</v>
      </c>
      <c r="AA22" s="219">
        <v>0</v>
      </c>
      <c r="AB22" s="220">
        <v>0</v>
      </c>
      <c r="AC22" s="220">
        <v>0</v>
      </c>
      <c r="AD22" s="219">
        <v>0</v>
      </c>
      <c r="AE22" s="268"/>
      <c r="AF22" s="268"/>
      <c r="AG22" s="268"/>
      <c r="AH22" s="268"/>
      <c r="AI22" s="219">
        <v>0</v>
      </c>
      <c r="AJ22" s="268"/>
      <c r="AK22" s="268"/>
      <c r="AL22" s="268"/>
      <c r="AM22" s="268"/>
      <c r="AN22" s="219">
        <v>0</v>
      </c>
      <c r="AO22" s="220">
        <v>0</v>
      </c>
      <c r="AP22" s="220">
        <v>0</v>
      </c>
      <c r="AQ22" s="220">
        <v>0</v>
      </c>
      <c r="AR22" s="220">
        <v>0</v>
      </c>
      <c r="AS22" s="219">
        <v>0</v>
      </c>
      <c r="AT22" s="221">
        <v>0</v>
      </c>
      <c r="AU22" s="221">
        <v>40340.36</v>
      </c>
      <c r="AV22" s="288"/>
      <c r="AW22" s="295"/>
    </row>
    <row r="23" spans="1:49" ht="33" x14ac:dyDescent="0.2">
      <c r="B23" s="238" t="s">
        <v>239</v>
      </c>
      <c r="C23" s="202"/>
      <c r="D23" s="206"/>
      <c r="E23" s="205"/>
      <c r="F23" s="205"/>
      <c r="G23" s="205"/>
      <c r="H23" s="205"/>
      <c r="I23" s="206"/>
      <c r="J23" s="206"/>
      <c r="K23" s="205"/>
      <c r="L23" s="205"/>
      <c r="M23" s="205"/>
      <c r="N23" s="205"/>
      <c r="O23" s="206"/>
      <c r="P23" s="206"/>
      <c r="Q23" s="205"/>
      <c r="R23" s="205"/>
      <c r="S23" s="205"/>
      <c r="T23" s="205"/>
      <c r="U23" s="206"/>
      <c r="V23" s="205"/>
      <c r="W23" s="205"/>
      <c r="X23" s="206"/>
      <c r="Y23" s="205"/>
      <c r="Z23" s="205"/>
      <c r="AA23" s="206"/>
      <c r="AB23" s="205"/>
      <c r="AC23" s="205"/>
      <c r="AD23" s="206"/>
      <c r="AE23" s="205"/>
      <c r="AF23" s="205"/>
      <c r="AG23" s="205"/>
      <c r="AH23" s="205"/>
      <c r="AI23" s="206"/>
      <c r="AJ23" s="205"/>
      <c r="AK23" s="205"/>
      <c r="AL23" s="205"/>
      <c r="AM23" s="205"/>
      <c r="AN23" s="206"/>
      <c r="AO23" s="205"/>
      <c r="AP23" s="205"/>
      <c r="AQ23" s="205"/>
      <c r="AR23" s="205"/>
      <c r="AS23" s="206"/>
      <c r="AT23" s="208"/>
      <c r="AU23" s="208"/>
      <c r="AV23" s="208"/>
      <c r="AW23" s="245"/>
    </row>
    <row r="24" spans="1:49" s="5" customFormat="1" ht="25.5" x14ac:dyDescent="0.2">
      <c r="A24" s="35"/>
      <c r="B24" s="239" t="s">
        <v>240</v>
      </c>
      <c r="C24" s="200" t="s">
        <v>205</v>
      </c>
      <c r="D24" s="302"/>
      <c r="E24" s="274"/>
      <c r="F24" s="274"/>
      <c r="G24" s="274"/>
      <c r="H24" s="274"/>
      <c r="I24" s="302"/>
      <c r="J24" s="302"/>
      <c r="K24" s="274"/>
      <c r="L24" s="274"/>
      <c r="M24" s="274"/>
      <c r="N24" s="274"/>
      <c r="O24" s="302"/>
      <c r="P24" s="302"/>
      <c r="Q24" s="274"/>
      <c r="R24" s="274"/>
      <c r="S24" s="274"/>
      <c r="T24" s="274"/>
      <c r="U24" s="302"/>
      <c r="V24" s="274"/>
      <c r="W24" s="274"/>
      <c r="X24" s="302"/>
      <c r="Y24" s="274"/>
      <c r="Z24" s="274"/>
      <c r="AA24" s="302"/>
      <c r="AB24" s="274"/>
      <c r="AC24" s="274"/>
      <c r="AD24" s="302"/>
      <c r="AE24" s="274"/>
      <c r="AF24" s="274"/>
      <c r="AG24" s="274"/>
      <c r="AH24" s="275"/>
      <c r="AI24" s="302"/>
      <c r="AJ24" s="274"/>
      <c r="AK24" s="274"/>
      <c r="AL24" s="274"/>
      <c r="AM24" s="275"/>
      <c r="AN24" s="302"/>
      <c r="AO24" s="274"/>
      <c r="AP24" s="274"/>
      <c r="AQ24" s="274"/>
      <c r="AR24" s="274"/>
      <c r="AS24" s="302"/>
      <c r="AT24" s="290"/>
      <c r="AU24" s="290"/>
      <c r="AV24" s="290"/>
      <c r="AW24" s="297"/>
    </row>
    <row r="25" spans="1:49" s="5" customFormat="1" x14ac:dyDescent="0.2">
      <c r="A25" s="35"/>
      <c r="B25" s="240" t="s">
        <v>241</v>
      </c>
      <c r="C25" s="201"/>
      <c r="D25" s="214">
        <v>-1389501.7237199999</v>
      </c>
      <c r="E25" s="215">
        <v>-116243.19175999996</v>
      </c>
      <c r="F25" s="215">
        <v>0</v>
      </c>
      <c r="G25" s="215"/>
      <c r="H25" s="215"/>
      <c r="I25" s="214">
        <v>-97037.75</v>
      </c>
      <c r="J25" s="214">
        <v>843184.92197000002</v>
      </c>
      <c r="K25" s="215">
        <v>690787.44738000003</v>
      </c>
      <c r="L25" s="215">
        <v>0</v>
      </c>
      <c r="M25" s="215"/>
      <c r="N25" s="215"/>
      <c r="O25" s="214">
        <v>0</v>
      </c>
      <c r="P25" s="214">
        <v>3403300.1442299997</v>
      </c>
      <c r="Q25" s="215">
        <v>2282439.0871400004</v>
      </c>
      <c r="R25" s="215">
        <v>0</v>
      </c>
      <c r="S25" s="215"/>
      <c r="T25" s="215"/>
      <c r="U25" s="214">
        <v>0</v>
      </c>
      <c r="V25" s="215">
        <v>0</v>
      </c>
      <c r="W25" s="215">
        <v>0</v>
      </c>
      <c r="X25" s="214">
        <v>0</v>
      </c>
      <c r="Y25" s="215">
        <v>0</v>
      </c>
      <c r="Z25" s="215">
        <v>0</v>
      </c>
      <c r="AA25" s="214">
        <v>0</v>
      </c>
      <c r="AB25" s="215">
        <v>0</v>
      </c>
      <c r="AC25" s="215">
        <v>0</v>
      </c>
      <c r="AD25" s="214">
        <v>0</v>
      </c>
      <c r="AE25" s="268"/>
      <c r="AF25" s="268"/>
      <c r="AG25" s="268"/>
      <c r="AH25" s="271"/>
      <c r="AI25" s="214">
        <v>0</v>
      </c>
      <c r="AJ25" s="268"/>
      <c r="AK25" s="268"/>
      <c r="AL25" s="268"/>
      <c r="AM25" s="271"/>
      <c r="AN25" s="214">
        <v>0</v>
      </c>
      <c r="AO25" s="215">
        <v>0</v>
      </c>
      <c r="AP25" s="215">
        <v>0</v>
      </c>
      <c r="AQ25" s="215"/>
      <c r="AR25" s="215"/>
      <c r="AS25" s="214">
        <v>143502.22839</v>
      </c>
      <c r="AT25" s="218">
        <v>-0.79086000000000034</v>
      </c>
      <c r="AU25" s="218">
        <v>3265552.4469400002</v>
      </c>
      <c r="AV25" s="218">
        <v>2948361.7739800001</v>
      </c>
      <c r="AW25" s="295"/>
    </row>
    <row r="26" spans="1:49" s="5" customFormat="1" x14ac:dyDescent="0.2">
      <c r="A26" s="35"/>
      <c r="B26" s="240" t="s">
        <v>242</v>
      </c>
      <c r="C26" s="201"/>
      <c r="D26" s="214">
        <v>95150.44</v>
      </c>
      <c r="E26" s="215">
        <v>91594.48</v>
      </c>
      <c r="F26" s="215">
        <v>0</v>
      </c>
      <c r="G26" s="215"/>
      <c r="H26" s="215"/>
      <c r="I26" s="214">
        <v>90452.23</v>
      </c>
      <c r="J26" s="214">
        <v>45510.879999999997</v>
      </c>
      <c r="K26" s="215">
        <v>44442.15</v>
      </c>
      <c r="L26" s="215">
        <v>0</v>
      </c>
      <c r="M26" s="215"/>
      <c r="N26" s="215"/>
      <c r="O26" s="214">
        <v>0</v>
      </c>
      <c r="P26" s="214">
        <v>183338.65</v>
      </c>
      <c r="Q26" s="215">
        <v>187963.33</v>
      </c>
      <c r="R26" s="215">
        <v>0</v>
      </c>
      <c r="S26" s="215"/>
      <c r="T26" s="215"/>
      <c r="U26" s="214">
        <v>0</v>
      </c>
      <c r="V26" s="215">
        <v>0</v>
      </c>
      <c r="W26" s="215">
        <v>0</v>
      </c>
      <c r="X26" s="214">
        <v>0</v>
      </c>
      <c r="Y26" s="215">
        <v>0</v>
      </c>
      <c r="Z26" s="215">
        <v>0</v>
      </c>
      <c r="AA26" s="214">
        <v>0</v>
      </c>
      <c r="AB26" s="215">
        <v>0</v>
      </c>
      <c r="AC26" s="215">
        <v>0</v>
      </c>
      <c r="AD26" s="214">
        <v>0</v>
      </c>
      <c r="AE26" s="268"/>
      <c r="AF26" s="268"/>
      <c r="AG26" s="268"/>
      <c r="AH26" s="268"/>
      <c r="AI26" s="214">
        <v>0</v>
      </c>
      <c r="AJ26" s="268"/>
      <c r="AK26" s="268"/>
      <c r="AL26" s="268"/>
      <c r="AM26" s="268"/>
      <c r="AN26" s="214">
        <v>0</v>
      </c>
      <c r="AO26" s="215">
        <v>0</v>
      </c>
      <c r="AP26" s="215">
        <v>0</v>
      </c>
      <c r="AQ26" s="215"/>
      <c r="AR26" s="215"/>
      <c r="AS26" s="214">
        <v>0</v>
      </c>
      <c r="AT26" s="218">
        <v>0</v>
      </c>
      <c r="AU26" s="218">
        <v>0</v>
      </c>
      <c r="AV26" s="218">
        <v>0</v>
      </c>
      <c r="AW26" s="295"/>
    </row>
    <row r="27" spans="1:49" s="5" customFormat="1" x14ac:dyDescent="0.2">
      <c r="B27" s="240" t="s">
        <v>243</v>
      </c>
      <c r="C27" s="201"/>
      <c r="D27" s="214">
        <v>821373.42</v>
      </c>
      <c r="E27" s="215">
        <v>914819</v>
      </c>
      <c r="F27" s="215">
        <v>0</v>
      </c>
      <c r="G27" s="215"/>
      <c r="H27" s="215"/>
      <c r="I27" s="214">
        <v>909788.18</v>
      </c>
      <c r="J27" s="214">
        <v>702455.4</v>
      </c>
      <c r="K27" s="215">
        <v>720880.36</v>
      </c>
      <c r="L27" s="215">
        <v>0</v>
      </c>
      <c r="M27" s="215"/>
      <c r="N27" s="215"/>
      <c r="O27" s="214">
        <v>0</v>
      </c>
      <c r="P27" s="214">
        <v>2835264.3</v>
      </c>
      <c r="Q27" s="215">
        <v>2723393.73</v>
      </c>
      <c r="R27" s="215">
        <v>0</v>
      </c>
      <c r="S27" s="215"/>
      <c r="T27" s="215"/>
      <c r="U27" s="214">
        <v>0</v>
      </c>
      <c r="V27" s="215">
        <v>0</v>
      </c>
      <c r="W27" s="215">
        <v>0</v>
      </c>
      <c r="X27" s="214">
        <v>0</v>
      </c>
      <c r="Y27" s="215">
        <v>0</v>
      </c>
      <c r="Z27" s="215">
        <v>0</v>
      </c>
      <c r="AA27" s="214">
        <v>0</v>
      </c>
      <c r="AB27" s="215">
        <v>0</v>
      </c>
      <c r="AC27" s="215">
        <v>0</v>
      </c>
      <c r="AD27" s="214">
        <v>0</v>
      </c>
      <c r="AE27" s="268"/>
      <c r="AF27" s="268"/>
      <c r="AG27" s="268"/>
      <c r="AH27" s="268"/>
      <c r="AI27" s="214">
        <v>0</v>
      </c>
      <c r="AJ27" s="268"/>
      <c r="AK27" s="268"/>
      <c r="AL27" s="268"/>
      <c r="AM27" s="268"/>
      <c r="AN27" s="214">
        <v>0</v>
      </c>
      <c r="AO27" s="215">
        <v>0</v>
      </c>
      <c r="AP27" s="215">
        <v>0</v>
      </c>
      <c r="AQ27" s="215"/>
      <c r="AR27" s="215"/>
      <c r="AS27" s="214">
        <v>0</v>
      </c>
      <c r="AT27" s="218">
        <v>0</v>
      </c>
      <c r="AU27" s="218">
        <v>3896506.86</v>
      </c>
      <c r="AV27" s="291"/>
      <c r="AW27" s="295"/>
    </row>
    <row r="28" spans="1:49" s="5" customFormat="1" x14ac:dyDescent="0.2">
      <c r="A28" s="35"/>
      <c r="B28" s="240" t="s">
        <v>244</v>
      </c>
      <c r="C28" s="201"/>
      <c r="D28" s="214">
        <v>146245.99</v>
      </c>
      <c r="E28" s="215">
        <v>162884.01</v>
      </c>
      <c r="F28" s="215">
        <v>0</v>
      </c>
      <c r="G28" s="215"/>
      <c r="H28" s="215"/>
      <c r="I28" s="214">
        <v>161988.26999999999</v>
      </c>
      <c r="J28" s="214">
        <v>125072.57</v>
      </c>
      <c r="K28" s="215">
        <v>128353.12</v>
      </c>
      <c r="L28" s="215">
        <v>0</v>
      </c>
      <c r="M28" s="215"/>
      <c r="N28" s="215"/>
      <c r="O28" s="214">
        <v>0</v>
      </c>
      <c r="P28" s="214">
        <v>504820.36</v>
      </c>
      <c r="Q28" s="215">
        <v>484901.74</v>
      </c>
      <c r="R28" s="215">
        <v>0</v>
      </c>
      <c r="S28" s="215"/>
      <c r="T28" s="215"/>
      <c r="U28" s="214">
        <v>0</v>
      </c>
      <c r="V28" s="215">
        <v>0</v>
      </c>
      <c r="W28" s="215">
        <v>0</v>
      </c>
      <c r="X28" s="214">
        <v>0</v>
      </c>
      <c r="Y28" s="215">
        <v>0</v>
      </c>
      <c r="Z28" s="215">
        <v>0</v>
      </c>
      <c r="AA28" s="214">
        <v>0</v>
      </c>
      <c r="AB28" s="215">
        <v>0</v>
      </c>
      <c r="AC28" s="215">
        <v>0</v>
      </c>
      <c r="AD28" s="214">
        <v>0</v>
      </c>
      <c r="AE28" s="268"/>
      <c r="AF28" s="268"/>
      <c r="AG28" s="268"/>
      <c r="AH28" s="268"/>
      <c r="AI28" s="214">
        <v>0</v>
      </c>
      <c r="AJ28" s="268"/>
      <c r="AK28" s="268"/>
      <c r="AL28" s="268"/>
      <c r="AM28" s="268"/>
      <c r="AN28" s="214">
        <v>0</v>
      </c>
      <c r="AO28" s="215">
        <v>0</v>
      </c>
      <c r="AP28" s="215">
        <v>0</v>
      </c>
      <c r="AQ28" s="215"/>
      <c r="AR28" s="215"/>
      <c r="AS28" s="214">
        <v>0</v>
      </c>
      <c r="AT28" s="218">
        <v>-52</v>
      </c>
      <c r="AU28" s="218">
        <v>1455855.26</v>
      </c>
      <c r="AV28" s="218">
        <v>660758.93000000005</v>
      </c>
      <c r="AW28" s="295"/>
    </row>
    <row r="29" spans="1:49" ht="38.25" x14ac:dyDescent="0.2">
      <c r="B29" s="241" t="s">
        <v>245</v>
      </c>
      <c r="C29" s="201" t="s">
        <v>204</v>
      </c>
      <c r="D29" s="303"/>
      <c r="E29" s="304"/>
      <c r="F29" s="304"/>
      <c r="G29" s="304"/>
      <c r="H29" s="304"/>
      <c r="I29" s="303"/>
      <c r="J29" s="303"/>
      <c r="K29" s="304"/>
      <c r="L29" s="304"/>
      <c r="M29" s="304"/>
      <c r="N29" s="304"/>
      <c r="O29" s="303"/>
      <c r="P29" s="207"/>
      <c r="Q29" s="204"/>
      <c r="R29" s="204"/>
      <c r="S29" s="204"/>
      <c r="T29" s="204"/>
      <c r="U29" s="207"/>
      <c r="V29" s="204"/>
      <c r="W29" s="204"/>
      <c r="X29" s="207"/>
      <c r="Y29" s="204"/>
      <c r="Z29" s="204"/>
      <c r="AA29" s="207"/>
      <c r="AB29" s="204"/>
      <c r="AC29" s="204"/>
      <c r="AD29" s="207"/>
      <c r="AE29" s="276"/>
      <c r="AF29" s="276"/>
      <c r="AG29" s="276"/>
      <c r="AH29" s="276"/>
      <c r="AI29" s="207"/>
      <c r="AJ29" s="276"/>
      <c r="AK29" s="276"/>
      <c r="AL29" s="276"/>
      <c r="AM29" s="276"/>
      <c r="AN29" s="207"/>
      <c r="AO29" s="204"/>
      <c r="AP29" s="204"/>
      <c r="AQ29" s="204"/>
      <c r="AR29" s="204"/>
      <c r="AS29" s="207"/>
      <c r="AT29" s="209"/>
      <c r="AU29" s="209"/>
      <c r="AV29" s="292"/>
      <c r="AW29" s="296"/>
    </row>
    <row r="30" spans="1:49" x14ac:dyDescent="0.2">
      <c r="B30" s="240" t="s">
        <v>246</v>
      </c>
      <c r="C30" s="201"/>
      <c r="D30" s="214">
        <v>14984.217409999999</v>
      </c>
      <c r="E30" s="215">
        <v>20630.52</v>
      </c>
      <c r="F30" s="215">
        <v>0</v>
      </c>
      <c r="G30" s="215"/>
      <c r="H30" s="215"/>
      <c r="I30" s="214">
        <v>20517.07</v>
      </c>
      <c r="J30" s="214">
        <v>33966.250820000001</v>
      </c>
      <c r="K30" s="215">
        <v>25766.857980000001</v>
      </c>
      <c r="L30" s="215">
        <v>0</v>
      </c>
      <c r="M30" s="215"/>
      <c r="N30" s="215"/>
      <c r="O30" s="214">
        <v>0</v>
      </c>
      <c r="P30" s="214">
        <v>278256.99489999999</v>
      </c>
      <c r="Q30" s="215">
        <v>280810.04516000004</v>
      </c>
      <c r="R30" s="215">
        <v>0</v>
      </c>
      <c r="S30" s="215"/>
      <c r="T30" s="215"/>
      <c r="U30" s="214">
        <v>0</v>
      </c>
      <c r="V30" s="215">
        <v>0</v>
      </c>
      <c r="W30" s="215">
        <v>0</v>
      </c>
      <c r="X30" s="214">
        <v>0</v>
      </c>
      <c r="Y30" s="215">
        <v>0</v>
      </c>
      <c r="Z30" s="215">
        <v>0</v>
      </c>
      <c r="AA30" s="214">
        <v>0</v>
      </c>
      <c r="AB30" s="215">
        <v>0</v>
      </c>
      <c r="AC30" s="215">
        <v>0</v>
      </c>
      <c r="AD30" s="214">
        <v>0</v>
      </c>
      <c r="AE30" s="268"/>
      <c r="AF30" s="268"/>
      <c r="AG30" s="268"/>
      <c r="AH30" s="268"/>
      <c r="AI30" s="214">
        <v>0</v>
      </c>
      <c r="AJ30" s="268"/>
      <c r="AK30" s="268"/>
      <c r="AL30" s="268"/>
      <c r="AM30" s="268"/>
      <c r="AN30" s="214">
        <v>0</v>
      </c>
      <c r="AO30" s="215">
        <v>0</v>
      </c>
      <c r="AP30" s="215">
        <v>0</v>
      </c>
      <c r="AQ30" s="215"/>
      <c r="AR30" s="215"/>
      <c r="AS30" s="214">
        <v>192004.58684</v>
      </c>
      <c r="AT30" s="218">
        <v>0</v>
      </c>
      <c r="AU30" s="218">
        <v>184388.84</v>
      </c>
      <c r="AV30" s="218">
        <v>83690.28</v>
      </c>
      <c r="AW30" s="295"/>
    </row>
    <row r="31" spans="1:49" x14ac:dyDescent="0.2">
      <c r="B31" s="240" t="s">
        <v>247</v>
      </c>
      <c r="C31" s="201"/>
      <c r="D31" s="214">
        <v>711343.75</v>
      </c>
      <c r="E31" s="215">
        <v>711343.75</v>
      </c>
      <c r="F31" s="215">
        <v>0</v>
      </c>
      <c r="G31" s="215"/>
      <c r="H31" s="215"/>
      <c r="I31" s="214">
        <v>709052.27</v>
      </c>
      <c r="J31" s="214">
        <v>606386.91</v>
      </c>
      <c r="K31" s="215">
        <v>606386.91</v>
      </c>
      <c r="L31" s="215">
        <v>0</v>
      </c>
      <c r="M31" s="215"/>
      <c r="N31" s="215"/>
      <c r="O31" s="214">
        <v>0</v>
      </c>
      <c r="P31" s="214">
        <v>2369039.33</v>
      </c>
      <c r="Q31" s="215">
        <v>2369039.33</v>
      </c>
      <c r="R31" s="215">
        <v>0</v>
      </c>
      <c r="S31" s="215"/>
      <c r="T31" s="215"/>
      <c r="U31" s="214">
        <v>0</v>
      </c>
      <c r="V31" s="215">
        <v>0</v>
      </c>
      <c r="W31" s="215">
        <v>0</v>
      </c>
      <c r="X31" s="214">
        <v>0</v>
      </c>
      <c r="Y31" s="215">
        <v>0</v>
      </c>
      <c r="Z31" s="215">
        <v>0</v>
      </c>
      <c r="AA31" s="214">
        <v>0</v>
      </c>
      <c r="AB31" s="215">
        <v>0</v>
      </c>
      <c r="AC31" s="215">
        <v>0</v>
      </c>
      <c r="AD31" s="214">
        <v>0</v>
      </c>
      <c r="AE31" s="268"/>
      <c r="AF31" s="268"/>
      <c r="AG31" s="268"/>
      <c r="AH31" s="268"/>
      <c r="AI31" s="214">
        <v>0</v>
      </c>
      <c r="AJ31" s="268"/>
      <c r="AK31" s="268"/>
      <c r="AL31" s="268"/>
      <c r="AM31" s="268"/>
      <c r="AN31" s="214">
        <v>0</v>
      </c>
      <c r="AO31" s="215">
        <v>0</v>
      </c>
      <c r="AP31" s="215">
        <v>0</v>
      </c>
      <c r="AQ31" s="215"/>
      <c r="AR31" s="215"/>
      <c r="AS31" s="214">
        <v>0</v>
      </c>
      <c r="AT31" s="218">
        <v>0</v>
      </c>
      <c r="AU31" s="218">
        <v>0</v>
      </c>
      <c r="AV31" s="218">
        <v>0</v>
      </c>
      <c r="AW31" s="295"/>
    </row>
    <row r="32" spans="1:49" ht="13.9" customHeight="1" x14ac:dyDescent="0.2">
      <c r="B32" s="240" t="s">
        <v>248</v>
      </c>
      <c r="C32" s="201" t="s">
        <v>82</v>
      </c>
      <c r="D32" s="214">
        <v>0</v>
      </c>
      <c r="E32" s="215">
        <v>0</v>
      </c>
      <c r="F32" s="215">
        <v>0</v>
      </c>
      <c r="G32" s="215"/>
      <c r="H32" s="215"/>
      <c r="I32" s="214">
        <v>0</v>
      </c>
      <c r="J32" s="214">
        <v>0</v>
      </c>
      <c r="K32" s="215">
        <v>0</v>
      </c>
      <c r="L32" s="215">
        <v>0</v>
      </c>
      <c r="M32" s="215"/>
      <c r="N32" s="215"/>
      <c r="O32" s="214">
        <v>0</v>
      </c>
      <c r="P32" s="214">
        <v>0</v>
      </c>
      <c r="Q32" s="215">
        <v>0</v>
      </c>
      <c r="R32" s="215">
        <v>0</v>
      </c>
      <c r="S32" s="215"/>
      <c r="T32" s="215"/>
      <c r="U32" s="214">
        <v>0</v>
      </c>
      <c r="V32" s="215">
        <v>0</v>
      </c>
      <c r="W32" s="215">
        <v>0</v>
      </c>
      <c r="X32" s="214">
        <v>0</v>
      </c>
      <c r="Y32" s="215">
        <v>0</v>
      </c>
      <c r="Z32" s="215">
        <v>0</v>
      </c>
      <c r="AA32" s="214">
        <v>0</v>
      </c>
      <c r="AB32" s="215">
        <v>0</v>
      </c>
      <c r="AC32" s="215">
        <v>0</v>
      </c>
      <c r="AD32" s="214">
        <v>0</v>
      </c>
      <c r="AE32" s="268"/>
      <c r="AF32" s="268"/>
      <c r="AG32" s="268"/>
      <c r="AH32" s="268"/>
      <c r="AI32" s="214">
        <v>0</v>
      </c>
      <c r="AJ32" s="268"/>
      <c r="AK32" s="268"/>
      <c r="AL32" s="268"/>
      <c r="AM32" s="268"/>
      <c r="AN32" s="214">
        <v>0</v>
      </c>
      <c r="AO32" s="215">
        <v>0</v>
      </c>
      <c r="AP32" s="215">
        <v>0</v>
      </c>
      <c r="AQ32" s="215"/>
      <c r="AR32" s="215"/>
      <c r="AS32" s="214">
        <v>0</v>
      </c>
      <c r="AT32" s="218">
        <v>0</v>
      </c>
      <c r="AU32" s="218">
        <v>0</v>
      </c>
      <c r="AV32" s="218">
        <v>0</v>
      </c>
      <c r="AW32" s="295"/>
    </row>
    <row r="33" spans="1:49" x14ac:dyDescent="0.2">
      <c r="A33" s="3"/>
      <c r="B33" s="241" t="s">
        <v>249</v>
      </c>
      <c r="C33" s="201" t="s">
        <v>14</v>
      </c>
      <c r="D33" s="303"/>
      <c r="E33" s="304"/>
      <c r="F33" s="304"/>
      <c r="G33" s="304"/>
      <c r="H33" s="304"/>
      <c r="I33" s="303"/>
      <c r="J33" s="207"/>
      <c r="K33" s="204"/>
      <c r="L33" s="204"/>
      <c r="M33" s="204"/>
      <c r="N33" s="204"/>
      <c r="O33" s="207"/>
      <c r="P33" s="207"/>
      <c r="Q33" s="204"/>
      <c r="R33" s="204"/>
      <c r="S33" s="204"/>
      <c r="T33" s="204"/>
      <c r="U33" s="207"/>
      <c r="V33" s="204"/>
      <c r="W33" s="204"/>
      <c r="X33" s="207"/>
      <c r="Y33" s="204"/>
      <c r="Z33" s="204"/>
      <c r="AA33" s="207"/>
      <c r="AB33" s="204"/>
      <c r="AC33" s="204"/>
      <c r="AD33" s="207"/>
      <c r="AE33" s="276"/>
      <c r="AF33" s="276"/>
      <c r="AG33" s="276"/>
      <c r="AH33" s="276"/>
      <c r="AI33" s="207"/>
      <c r="AJ33" s="276"/>
      <c r="AK33" s="276"/>
      <c r="AL33" s="276"/>
      <c r="AM33" s="276"/>
      <c r="AN33" s="207"/>
      <c r="AO33" s="204"/>
      <c r="AP33" s="204"/>
      <c r="AQ33" s="204"/>
      <c r="AR33" s="204"/>
      <c r="AS33" s="207"/>
      <c r="AT33" s="209"/>
      <c r="AU33" s="209"/>
      <c r="AV33" s="292"/>
      <c r="AW33" s="296"/>
    </row>
    <row r="34" spans="1:49" x14ac:dyDescent="0.2">
      <c r="B34" s="240" t="s">
        <v>250</v>
      </c>
      <c r="C34" s="201"/>
      <c r="D34" s="214">
        <v>0</v>
      </c>
      <c r="E34" s="215">
        <v>649879.85000000009</v>
      </c>
      <c r="F34" s="215">
        <v>0</v>
      </c>
      <c r="G34" s="215"/>
      <c r="H34" s="215"/>
      <c r="I34" s="214">
        <v>641082.74</v>
      </c>
      <c r="J34" s="214">
        <v>0</v>
      </c>
      <c r="K34" s="215">
        <v>382447.70999999996</v>
      </c>
      <c r="L34" s="215">
        <v>0</v>
      </c>
      <c r="M34" s="215"/>
      <c r="N34" s="215"/>
      <c r="O34" s="214">
        <v>0</v>
      </c>
      <c r="P34" s="214">
        <v>0</v>
      </c>
      <c r="Q34" s="215">
        <v>1155042.68</v>
      </c>
      <c r="R34" s="215">
        <v>0</v>
      </c>
      <c r="S34" s="215"/>
      <c r="T34" s="215"/>
      <c r="U34" s="214">
        <v>0</v>
      </c>
      <c r="V34" s="215">
        <v>0</v>
      </c>
      <c r="W34" s="215">
        <v>0</v>
      </c>
      <c r="X34" s="214">
        <v>0</v>
      </c>
      <c r="Y34" s="215">
        <v>0</v>
      </c>
      <c r="Z34" s="215">
        <v>0</v>
      </c>
      <c r="AA34" s="214">
        <v>0</v>
      </c>
      <c r="AB34" s="215">
        <v>0</v>
      </c>
      <c r="AC34" s="215">
        <v>0</v>
      </c>
      <c r="AD34" s="214">
        <v>0</v>
      </c>
      <c r="AE34" s="268"/>
      <c r="AF34" s="268"/>
      <c r="AG34" s="268"/>
      <c r="AH34" s="268"/>
      <c r="AI34" s="214">
        <v>0</v>
      </c>
      <c r="AJ34" s="268"/>
      <c r="AK34" s="268"/>
      <c r="AL34" s="268"/>
      <c r="AM34" s="268"/>
      <c r="AN34" s="214">
        <v>0</v>
      </c>
      <c r="AO34" s="215">
        <v>0</v>
      </c>
      <c r="AP34" s="215">
        <v>0</v>
      </c>
      <c r="AQ34" s="215"/>
      <c r="AR34" s="215"/>
      <c r="AS34" s="269"/>
      <c r="AT34" s="218">
        <v>0</v>
      </c>
      <c r="AU34" s="218">
        <v>0</v>
      </c>
      <c r="AV34" s="218">
        <v>0</v>
      </c>
      <c r="AW34" s="295"/>
    </row>
    <row r="35" spans="1:49" x14ac:dyDescent="0.2">
      <c r="B35" s="240" t="s">
        <v>251</v>
      </c>
      <c r="C35" s="201"/>
      <c r="D35" s="214">
        <v>1326413.1299999999</v>
      </c>
      <c r="E35" s="215">
        <v>1342511.76</v>
      </c>
      <c r="F35" s="215">
        <v>0</v>
      </c>
      <c r="G35" s="215"/>
      <c r="H35" s="215"/>
      <c r="I35" s="214">
        <v>1335165.6100000001</v>
      </c>
      <c r="J35" s="214">
        <v>0</v>
      </c>
      <c r="K35" s="215">
        <v>4206.88</v>
      </c>
      <c r="L35" s="215">
        <v>0</v>
      </c>
      <c r="M35" s="215"/>
      <c r="N35" s="215"/>
      <c r="O35" s="214">
        <v>0</v>
      </c>
      <c r="P35" s="214">
        <v>0</v>
      </c>
      <c r="Q35" s="215">
        <v>0</v>
      </c>
      <c r="R35" s="215">
        <v>0</v>
      </c>
      <c r="S35" s="215"/>
      <c r="T35" s="215"/>
      <c r="U35" s="214">
        <v>0</v>
      </c>
      <c r="V35" s="215">
        <v>0</v>
      </c>
      <c r="W35" s="215">
        <v>0</v>
      </c>
      <c r="X35" s="214">
        <v>0</v>
      </c>
      <c r="Y35" s="215">
        <v>0</v>
      </c>
      <c r="Z35" s="215">
        <v>0</v>
      </c>
      <c r="AA35" s="214">
        <v>0</v>
      </c>
      <c r="AB35" s="215">
        <v>0</v>
      </c>
      <c r="AC35" s="215">
        <v>0</v>
      </c>
      <c r="AD35" s="214">
        <v>0</v>
      </c>
      <c r="AE35" s="268"/>
      <c r="AF35" s="268"/>
      <c r="AG35" s="268"/>
      <c r="AH35" s="268"/>
      <c r="AI35" s="214">
        <v>0</v>
      </c>
      <c r="AJ35" s="268"/>
      <c r="AK35" s="268"/>
      <c r="AL35" s="268"/>
      <c r="AM35" s="268"/>
      <c r="AN35" s="214">
        <v>0</v>
      </c>
      <c r="AO35" s="215">
        <v>0</v>
      </c>
      <c r="AP35" s="215">
        <v>0</v>
      </c>
      <c r="AQ35" s="215"/>
      <c r="AR35" s="215"/>
      <c r="AS35" s="214">
        <v>0</v>
      </c>
      <c r="AT35" s="218">
        <v>0</v>
      </c>
      <c r="AU35" s="218">
        <v>0</v>
      </c>
      <c r="AV35" s="218">
        <v>0</v>
      </c>
      <c r="AW35" s="295"/>
    </row>
    <row r="36" spans="1:49" ht="16.5" x14ac:dyDescent="0.2">
      <c r="B36" s="238" t="s">
        <v>252</v>
      </c>
      <c r="C36" s="202"/>
      <c r="D36" s="206"/>
      <c r="E36" s="205"/>
      <c r="F36" s="205"/>
      <c r="G36" s="205"/>
      <c r="H36" s="205"/>
      <c r="I36" s="206"/>
      <c r="J36" s="206"/>
      <c r="K36" s="205"/>
      <c r="L36" s="205"/>
      <c r="M36" s="205"/>
      <c r="N36" s="205"/>
      <c r="O36" s="206"/>
      <c r="P36" s="206"/>
      <c r="Q36" s="205"/>
      <c r="R36" s="205"/>
      <c r="S36" s="205"/>
      <c r="T36" s="205"/>
      <c r="U36" s="206"/>
      <c r="V36" s="205"/>
      <c r="W36" s="205"/>
      <c r="X36" s="206"/>
      <c r="Y36" s="205"/>
      <c r="Z36" s="205"/>
      <c r="AA36" s="206"/>
      <c r="AB36" s="205"/>
      <c r="AC36" s="205"/>
      <c r="AD36" s="206"/>
      <c r="AE36" s="205"/>
      <c r="AF36" s="205"/>
      <c r="AG36" s="205"/>
      <c r="AH36" s="205"/>
      <c r="AI36" s="206"/>
      <c r="AJ36" s="205"/>
      <c r="AK36" s="205"/>
      <c r="AL36" s="205"/>
      <c r="AM36" s="205"/>
      <c r="AN36" s="206"/>
      <c r="AO36" s="205"/>
      <c r="AP36" s="205"/>
      <c r="AQ36" s="205"/>
      <c r="AR36" s="205"/>
      <c r="AS36" s="206"/>
      <c r="AT36" s="208"/>
      <c r="AU36" s="208"/>
      <c r="AV36" s="208"/>
      <c r="AW36" s="245"/>
    </row>
    <row r="37" spans="1:49" x14ac:dyDescent="0.2">
      <c r="B37" s="242" t="s">
        <v>253</v>
      </c>
      <c r="C37" s="200" t="s">
        <v>15</v>
      </c>
      <c r="D37" s="222">
        <v>155812.91</v>
      </c>
      <c r="E37" s="223">
        <v>173539.37</v>
      </c>
      <c r="F37" s="223">
        <v>0</v>
      </c>
      <c r="G37" s="223"/>
      <c r="H37" s="223"/>
      <c r="I37" s="222">
        <v>172585.03</v>
      </c>
      <c r="J37" s="222">
        <v>133254.41</v>
      </c>
      <c r="K37" s="223">
        <v>136749.59</v>
      </c>
      <c r="L37" s="223">
        <v>0</v>
      </c>
      <c r="M37" s="223"/>
      <c r="N37" s="223"/>
      <c r="O37" s="222">
        <v>0</v>
      </c>
      <c r="P37" s="222">
        <v>537844.06000000006</v>
      </c>
      <c r="Q37" s="223">
        <v>516622.42</v>
      </c>
      <c r="R37" s="223">
        <v>0</v>
      </c>
      <c r="S37" s="223"/>
      <c r="T37" s="223"/>
      <c r="U37" s="222">
        <v>0</v>
      </c>
      <c r="V37" s="223">
        <v>0</v>
      </c>
      <c r="W37" s="223">
        <v>0</v>
      </c>
      <c r="X37" s="222">
        <v>0</v>
      </c>
      <c r="Y37" s="223">
        <v>0</v>
      </c>
      <c r="Z37" s="223">
        <v>0</v>
      </c>
      <c r="AA37" s="222">
        <v>0</v>
      </c>
      <c r="AB37" s="223">
        <v>0</v>
      </c>
      <c r="AC37" s="223">
        <v>0</v>
      </c>
      <c r="AD37" s="222">
        <v>0</v>
      </c>
      <c r="AE37" s="272"/>
      <c r="AF37" s="272"/>
      <c r="AG37" s="272"/>
      <c r="AH37" s="273"/>
      <c r="AI37" s="222">
        <v>0</v>
      </c>
      <c r="AJ37" s="272"/>
      <c r="AK37" s="272"/>
      <c r="AL37" s="272"/>
      <c r="AM37" s="273"/>
      <c r="AN37" s="222">
        <v>0</v>
      </c>
      <c r="AO37" s="223">
        <v>0</v>
      </c>
      <c r="AP37" s="223">
        <v>0</v>
      </c>
      <c r="AQ37" s="223"/>
      <c r="AR37" s="223"/>
      <c r="AS37" s="222">
        <v>0</v>
      </c>
      <c r="AT37" s="224">
        <v>0</v>
      </c>
      <c r="AU37" s="224">
        <v>1551037.12</v>
      </c>
      <c r="AV37" s="224">
        <v>703983.62</v>
      </c>
      <c r="AW37" s="294"/>
    </row>
    <row r="38" spans="1:49" x14ac:dyDescent="0.2">
      <c r="B38" s="237" t="s">
        <v>254</v>
      </c>
      <c r="C38" s="201" t="s">
        <v>16</v>
      </c>
      <c r="D38" s="214">
        <v>34249.550000000003</v>
      </c>
      <c r="E38" s="215">
        <v>38146.04</v>
      </c>
      <c r="F38" s="215">
        <v>0</v>
      </c>
      <c r="G38" s="215"/>
      <c r="H38" s="215"/>
      <c r="I38" s="214">
        <v>37936.25</v>
      </c>
      <c r="J38" s="214">
        <v>29290.94</v>
      </c>
      <c r="K38" s="215">
        <v>30059.200000000001</v>
      </c>
      <c r="L38" s="215">
        <v>0</v>
      </c>
      <c r="M38" s="215"/>
      <c r="N38" s="215"/>
      <c r="O38" s="214">
        <v>0</v>
      </c>
      <c r="P38" s="214">
        <v>118224.6</v>
      </c>
      <c r="Q38" s="215">
        <v>113559.82</v>
      </c>
      <c r="R38" s="215">
        <v>0</v>
      </c>
      <c r="S38" s="215"/>
      <c r="T38" s="215"/>
      <c r="U38" s="214">
        <v>0</v>
      </c>
      <c r="V38" s="215">
        <v>0</v>
      </c>
      <c r="W38" s="215">
        <v>0</v>
      </c>
      <c r="X38" s="214">
        <v>0</v>
      </c>
      <c r="Y38" s="215">
        <v>0</v>
      </c>
      <c r="Z38" s="215">
        <v>0</v>
      </c>
      <c r="AA38" s="214">
        <v>0</v>
      </c>
      <c r="AB38" s="215">
        <v>0</v>
      </c>
      <c r="AC38" s="215">
        <v>0</v>
      </c>
      <c r="AD38" s="214">
        <v>0</v>
      </c>
      <c r="AE38" s="268"/>
      <c r="AF38" s="268"/>
      <c r="AG38" s="268"/>
      <c r="AH38" s="268"/>
      <c r="AI38" s="214">
        <v>0</v>
      </c>
      <c r="AJ38" s="268"/>
      <c r="AK38" s="268"/>
      <c r="AL38" s="268"/>
      <c r="AM38" s="268"/>
      <c r="AN38" s="214">
        <v>0</v>
      </c>
      <c r="AO38" s="215">
        <v>0</v>
      </c>
      <c r="AP38" s="215">
        <v>0</v>
      </c>
      <c r="AQ38" s="215"/>
      <c r="AR38" s="215"/>
      <c r="AS38" s="214">
        <v>0</v>
      </c>
      <c r="AT38" s="218">
        <v>0</v>
      </c>
      <c r="AU38" s="218">
        <v>340936.62</v>
      </c>
      <c r="AV38" s="218">
        <v>154744.07</v>
      </c>
      <c r="AW38" s="295"/>
    </row>
    <row r="39" spans="1:49" x14ac:dyDescent="0.2">
      <c r="B39" s="240" t="s">
        <v>255</v>
      </c>
      <c r="C39" s="201" t="s">
        <v>17</v>
      </c>
      <c r="D39" s="214">
        <v>522.84</v>
      </c>
      <c r="E39" s="215">
        <v>582.33000000000004</v>
      </c>
      <c r="F39" s="215">
        <v>0</v>
      </c>
      <c r="G39" s="215"/>
      <c r="H39" s="215"/>
      <c r="I39" s="214">
        <v>579.12</v>
      </c>
      <c r="J39" s="214">
        <v>447.17</v>
      </c>
      <c r="K39" s="215">
        <v>458.87</v>
      </c>
      <c r="L39" s="215">
        <v>0</v>
      </c>
      <c r="M39" s="215"/>
      <c r="N39" s="215"/>
      <c r="O39" s="214">
        <v>0</v>
      </c>
      <c r="P39" s="214">
        <v>1804.8</v>
      </c>
      <c r="Q39" s="215">
        <v>1733.58</v>
      </c>
      <c r="R39" s="215">
        <v>0</v>
      </c>
      <c r="S39" s="215"/>
      <c r="T39" s="215"/>
      <c r="U39" s="214">
        <v>0</v>
      </c>
      <c r="V39" s="215">
        <v>0</v>
      </c>
      <c r="W39" s="215">
        <v>0</v>
      </c>
      <c r="X39" s="214">
        <v>0</v>
      </c>
      <c r="Y39" s="215">
        <v>0</v>
      </c>
      <c r="Z39" s="215">
        <v>0</v>
      </c>
      <c r="AA39" s="214">
        <v>0</v>
      </c>
      <c r="AB39" s="215">
        <v>0</v>
      </c>
      <c r="AC39" s="215">
        <v>0</v>
      </c>
      <c r="AD39" s="214">
        <v>0</v>
      </c>
      <c r="AE39" s="268"/>
      <c r="AF39" s="268"/>
      <c r="AG39" s="268"/>
      <c r="AH39" s="268"/>
      <c r="AI39" s="214">
        <v>0</v>
      </c>
      <c r="AJ39" s="268"/>
      <c r="AK39" s="268"/>
      <c r="AL39" s="268"/>
      <c r="AM39" s="268"/>
      <c r="AN39" s="214">
        <v>0</v>
      </c>
      <c r="AO39" s="215">
        <v>0</v>
      </c>
      <c r="AP39" s="215">
        <v>0</v>
      </c>
      <c r="AQ39" s="215"/>
      <c r="AR39" s="215"/>
      <c r="AS39" s="214">
        <v>0</v>
      </c>
      <c r="AT39" s="218">
        <v>0</v>
      </c>
      <c r="AU39" s="218">
        <v>5204.7</v>
      </c>
      <c r="AV39" s="218">
        <v>2362.3200000000002</v>
      </c>
      <c r="AW39" s="295"/>
    </row>
    <row r="40" spans="1:49" x14ac:dyDescent="0.2">
      <c r="B40" s="240" t="s">
        <v>256</v>
      </c>
      <c r="C40" s="201" t="s">
        <v>38</v>
      </c>
      <c r="D40" s="214">
        <v>21778.48</v>
      </c>
      <c r="E40" s="215">
        <v>24256.17</v>
      </c>
      <c r="F40" s="215">
        <v>0</v>
      </c>
      <c r="G40" s="215"/>
      <c r="H40" s="215"/>
      <c r="I40" s="214">
        <v>24122.78</v>
      </c>
      <c r="J40" s="214">
        <v>18625.41</v>
      </c>
      <c r="K40" s="215">
        <v>19113.939999999999</v>
      </c>
      <c r="L40" s="215">
        <v>0</v>
      </c>
      <c r="M40" s="215"/>
      <c r="N40" s="215"/>
      <c r="O40" s="214">
        <v>0</v>
      </c>
      <c r="P40" s="214">
        <v>75176.259999999995</v>
      </c>
      <c r="Q40" s="215">
        <v>72210.03</v>
      </c>
      <c r="R40" s="215">
        <v>0</v>
      </c>
      <c r="S40" s="215"/>
      <c r="T40" s="215"/>
      <c r="U40" s="214">
        <v>0</v>
      </c>
      <c r="V40" s="215">
        <v>0</v>
      </c>
      <c r="W40" s="215">
        <v>0</v>
      </c>
      <c r="X40" s="214">
        <v>0</v>
      </c>
      <c r="Y40" s="215">
        <v>0</v>
      </c>
      <c r="Z40" s="215">
        <v>0</v>
      </c>
      <c r="AA40" s="214">
        <v>0</v>
      </c>
      <c r="AB40" s="215">
        <v>0</v>
      </c>
      <c r="AC40" s="215">
        <v>0</v>
      </c>
      <c r="AD40" s="214">
        <v>0</v>
      </c>
      <c r="AE40" s="268"/>
      <c r="AF40" s="268"/>
      <c r="AG40" s="268"/>
      <c r="AH40" s="268"/>
      <c r="AI40" s="214">
        <v>0</v>
      </c>
      <c r="AJ40" s="268"/>
      <c r="AK40" s="268"/>
      <c r="AL40" s="268"/>
      <c r="AM40" s="268"/>
      <c r="AN40" s="214">
        <v>0</v>
      </c>
      <c r="AO40" s="215">
        <v>0</v>
      </c>
      <c r="AP40" s="215">
        <v>0</v>
      </c>
      <c r="AQ40" s="215"/>
      <c r="AR40" s="215"/>
      <c r="AS40" s="214">
        <v>0</v>
      </c>
      <c r="AT40" s="218">
        <v>0</v>
      </c>
      <c r="AU40" s="218">
        <v>216793.63</v>
      </c>
      <c r="AV40" s="218">
        <v>98398.14</v>
      </c>
      <c r="AW40" s="295"/>
    </row>
    <row r="41" spans="1:49" s="5" customFormat="1" ht="25.5" x14ac:dyDescent="0.2">
      <c r="A41" s="35"/>
      <c r="B41" s="240" t="s">
        <v>257</v>
      </c>
      <c r="C41" s="201" t="s">
        <v>129</v>
      </c>
      <c r="D41" s="214">
        <v>14470.98</v>
      </c>
      <c r="E41" s="215">
        <v>16127.25</v>
      </c>
      <c r="F41" s="215">
        <v>0</v>
      </c>
      <c r="G41" s="215"/>
      <c r="H41" s="215"/>
      <c r="I41" s="214">
        <v>16038.55</v>
      </c>
      <c r="J41" s="214">
        <v>12375.88</v>
      </c>
      <c r="K41" s="215">
        <v>12708.32</v>
      </c>
      <c r="L41" s="215">
        <v>0</v>
      </c>
      <c r="M41" s="215"/>
      <c r="N41" s="215"/>
      <c r="O41" s="214">
        <v>0</v>
      </c>
      <c r="P41" s="214">
        <v>49951.82</v>
      </c>
      <c r="Q41" s="215">
        <v>48010.43</v>
      </c>
      <c r="R41" s="215">
        <v>0</v>
      </c>
      <c r="S41" s="215"/>
      <c r="T41" s="215"/>
      <c r="U41" s="214">
        <v>0</v>
      </c>
      <c r="V41" s="215">
        <v>0</v>
      </c>
      <c r="W41" s="215">
        <v>0</v>
      </c>
      <c r="X41" s="214">
        <v>0</v>
      </c>
      <c r="Y41" s="215">
        <v>0</v>
      </c>
      <c r="Z41" s="215">
        <v>0</v>
      </c>
      <c r="AA41" s="214">
        <v>0</v>
      </c>
      <c r="AB41" s="215">
        <v>0</v>
      </c>
      <c r="AC41" s="215">
        <v>0</v>
      </c>
      <c r="AD41" s="214">
        <v>0</v>
      </c>
      <c r="AE41" s="268"/>
      <c r="AF41" s="268"/>
      <c r="AG41" s="268"/>
      <c r="AH41" s="268"/>
      <c r="AI41" s="214">
        <v>0</v>
      </c>
      <c r="AJ41" s="268"/>
      <c r="AK41" s="268"/>
      <c r="AL41" s="268"/>
      <c r="AM41" s="268"/>
      <c r="AN41" s="214">
        <v>0</v>
      </c>
      <c r="AO41" s="215">
        <v>0</v>
      </c>
      <c r="AP41" s="215">
        <v>0</v>
      </c>
      <c r="AQ41" s="215"/>
      <c r="AR41" s="215"/>
      <c r="AS41" s="214">
        <v>0</v>
      </c>
      <c r="AT41" s="218">
        <v>0</v>
      </c>
      <c r="AU41" s="218">
        <v>144051.29</v>
      </c>
      <c r="AV41" s="218">
        <v>65381.91</v>
      </c>
      <c r="AW41" s="295"/>
    </row>
    <row r="42" spans="1:49" s="5" customFormat="1" ht="24.95" customHeight="1" x14ac:dyDescent="0.2">
      <c r="A42" s="35"/>
      <c r="B42" s="237" t="s">
        <v>258</v>
      </c>
      <c r="C42" s="201" t="s">
        <v>87</v>
      </c>
      <c r="D42" s="214">
        <v>121.91</v>
      </c>
      <c r="E42" s="215">
        <v>125.86</v>
      </c>
      <c r="F42" s="215">
        <v>0</v>
      </c>
      <c r="G42" s="215"/>
      <c r="H42" s="215"/>
      <c r="I42" s="214">
        <v>0</v>
      </c>
      <c r="J42" s="214">
        <v>104.24</v>
      </c>
      <c r="K42" s="215">
        <v>99.17</v>
      </c>
      <c r="L42" s="215">
        <v>0</v>
      </c>
      <c r="M42" s="215"/>
      <c r="N42" s="215"/>
      <c r="O42" s="214">
        <v>0</v>
      </c>
      <c r="P42" s="214">
        <v>420.85</v>
      </c>
      <c r="Q42" s="215">
        <v>374.66</v>
      </c>
      <c r="R42" s="215">
        <v>0</v>
      </c>
      <c r="S42" s="215"/>
      <c r="T42" s="215"/>
      <c r="U42" s="214">
        <v>0</v>
      </c>
      <c r="V42" s="215">
        <v>0</v>
      </c>
      <c r="W42" s="215">
        <v>0</v>
      </c>
      <c r="X42" s="214">
        <v>0</v>
      </c>
      <c r="Y42" s="215">
        <v>0</v>
      </c>
      <c r="Z42" s="215">
        <v>0</v>
      </c>
      <c r="AA42" s="214">
        <v>0</v>
      </c>
      <c r="AB42" s="215">
        <v>0</v>
      </c>
      <c r="AC42" s="215">
        <v>0</v>
      </c>
      <c r="AD42" s="214">
        <v>0</v>
      </c>
      <c r="AE42" s="268"/>
      <c r="AF42" s="268"/>
      <c r="AG42" s="268"/>
      <c r="AH42" s="268"/>
      <c r="AI42" s="214">
        <v>0</v>
      </c>
      <c r="AJ42" s="268"/>
      <c r="AK42" s="268"/>
      <c r="AL42" s="268"/>
      <c r="AM42" s="268"/>
      <c r="AN42" s="214">
        <v>0</v>
      </c>
      <c r="AO42" s="215">
        <v>0</v>
      </c>
      <c r="AP42" s="215">
        <v>0</v>
      </c>
      <c r="AQ42" s="215"/>
      <c r="AR42" s="215"/>
      <c r="AS42" s="214">
        <v>0</v>
      </c>
      <c r="AT42" s="218">
        <v>0</v>
      </c>
      <c r="AU42" s="218">
        <v>1213.58</v>
      </c>
      <c r="AV42" s="218">
        <v>550.82000000000005</v>
      </c>
      <c r="AW42" s="295"/>
    </row>
    <row r="43" spans="1:49" ht="16.5" x14ac:dyDescent="0.2">
      <c r="B43" s="238" t="s">
        <v>259</v>
      </c>
      <c r="C43" s="202"/>
      <c r="D43" s="206"/>
      <c r="E43" s="205"/>
      <c r="F43" s="205"/>
      <c r="G43" s="205"/>
      <c r="H43" s="205"/>
      <c r="I43" s="206"/>
      <c r="J43" s="206"/>
      <c r="K43" s="205"/>
      <c r="L43" s="205"/>
      <c r="M43" s="205"/>
      <c r="N43" s="205"/>
      <c r="O43" s="206"/>
      <c r="P43" s="206"/>
      <c r="Q43" s="205"/>
      <c r="R43" s="205"/>
      <c r="S43" s="205"/>
      <c r="T43" s="205"/>
      <c r="U43" s="206"/>
      <c r="V43" s="205"/>
      <c r="W43" s="205"/>
      <c r="X43" s="206"/>
      <c r="Y43" s="205"/>
      <c r="Z43" s="205"/>
      <c r="AA43" s="206"/>
      <c r="AB43" s="205"/>
      <c r="AC43" s="205"/>
      <c r="AD43" s="206"/>
      <c r="AE43" s="205"/>
      <c r="AF43" s="205"/>
      <c r="AG43" s="205"/>
      <c r="AH43" s="205"/>
      <c r="AI43" s="206"/>
      <c r="AJ43" s="205"/>
      <c r="AK43" s="205"/>
      <c r="AL43" s="205"/>
      <c r="AM43" s="205"/>
      <c r="AN43" s="206"/>
      <c r="AO43" s="205"/>
      <c r="AP43" s="205"/>
      <c r="AQ43" s="205"/>
      <c r="AR43" s="205"/>
      <c r="AS43" s="206"/>
      <c r="AT43" s="208"/>
      <c r="AU43" s="208"/>
      <c r="AV43" s="208"/>
      <c r="AW43" s="245"/>
    </row>
    <row r="44" spans="1:49" ht="25.5" x14ac:dyDescent="0.2">
      <c r="B44" s="242" t="s">
        <v>260</v>
      </c>
      <c r="C44" s="200" t="s">
        <v>18</v>
      </c>
      <c r="D44" s="222">
        <v>193064.16</v>
      </c>
      <c r="E44" s="223">
        <v>215028.55</v>
      </c>
      <c r="F44" s="223">
        <v>0</v>
      </c>
      <c r="G44" s="223"/>
      <c r="H44" s="223"/>
      <c r="I44" s="222">
        <v>213846.06</v>
      </c>
      <c r="J44" s="222">
        <v>165112.43</v>
      </c>
      <c r="K44" s="223">
        <v>169443.19</v>
      </c>
      <c r="L44" s="223">
        <v>0</v>
      </c>
      <c r="M44" s="223"/>
      <c r="N44" s="223"/>
      <c r="O44" s="222">
        <v>0</v>
      </c>
      <c r="P44" s="222">
        <v>666430</v>
      </c>
      <c r="Q44" s="223">
        <v>640134.78</v>
      </c>
      <c r="R44" s="223">
        <v>0</v>
      </c>
      <c r="S44" s="223"/>
      <c r="T44" s="223"/>
      <c r="U44" s="222">
        <v>0</v>
      </c>
      <c r="V44" s="223">
        <v>0</v>
      </c>
      <c r="W44" s="223">
        <v>0</v>
      </c>
      <c r="X44" s="222">
        <v>0</v>
      </c>
      <c r="Y44" s="223">
        <v>0</v>
      </c>
      <c r="Z44" s="223">
        <v>0</v>
      </c>
      <c r="AA44" s="222">
        <v>0</v>
      </c>
      <c r="AB44" s="223">
        <v>0</v>
      </c>
      <c r="AC44" s="223">
        <v>0</v>
      </c>
      <c r="AD44" s="222">
        <v>0</v>
      </c>
      <c r="AE44" s="272"/>
      <c r="AF44" s="272"/>
      <c r="AG44" s="272"/>
      <c r="AH44" s="273"/>
      <c r="AI44" s="222">
        <v>0</v>
      </c>
      <c r="AJ44" s="272"/>
      <c r="AK44" s="272"/>
      <c r="AL44" s="272"/>
      <c r="AM44" s="273"/>
      <c r="AN44" s="222">
        <v>0</v>
      </c>
      <c r="AO44" s="223">
        <v>0</v>
      </c>
      <c r="AP44" s="223">
        <v>0</v>
      </c>
      <c r="AQ44" s="223"/>
      <c r="AR44" s="223"/>
      <c r="AS44" s="222">
        <v>0</v>
      </c>
      <c r="AT44" s="224">
        <v>0</v>
      </c>
      <c r="AU44" s="224">
        <v>1921853.88</v>
      </c>
      <c r="AV44" s="224">
        <v>872289.64</v>
      </c>
      <c r="AW44" s="294"/>
    </row>
    <row r="45" spans="1:49" x14ac:dyDescent="0.2">
      <c r="B45" s="243" t="s">
        <v>261</v>
      </c>
      <c r="C45" s="201" t="s">
        <v>19</v>
      </c>
      <c r="D45" s="214">
        <v>150527.25</v>
      </c>
      <c r="E45" s="215">
        <v>167652.34</v>
      </c>
      <c r="F45" s="215">
        <v>0</v>
      </c>
      <c r="G45" s="215"/>
      <c r="H45" s="215"/>
      <c r="I45" s="214">
        <v>166730.38</v>
      </c>
      <c r="J45" s="214">
        <v>128733.97</v>
      </c>
      <c r="K45" s="215">
        <v>132110.57999999999</v>
      </c>
      <c r="L45" s="215">
        <v>0</v>
      </c>
      <c r="M45" s="215"/>
      <c r="N45" s="215"/>
      <c r="O45" s="214">
        <v>0</v>
      </c>
      <c r="P45" s="214">
        <v>519598.64</v>
      </c>
      <c r="Q45" s="215">
        <v>499096.91</v>
      </c>
      <c r="R45" s="215">
        <v>0</v>
      </c>
      <c r="S45" s="215"/>
      <c r="T45" s="215"/>
      <c r="U45" s="214">
        <v>0</v>
      </c>
      <c r="V45" s="215">
        <v>0</v>
      </c>
      <c r="W45" s="215">
        <v>0</v>
      </c>
      <c r="X45" s="214">
        <v>0</v>
      </c>
      <c r="Y45" s="215">
        <v>0</v>
      </c>
      <c r="Z45" s="215">
        <v>0</v>
      </c>
      <c r="AA45" s="214">
        <v>0</v>
      </c>
      <c r="AB45" s="215">
        <v>0</v>
      </c>
      <c r="AC45" s="215">
        <v>0</v>
      </c>
      <c r="AD45" s="214">
        <v>0</v>
      </c>
      <c r="AE45" s="268"/>
      <c r="AF45" s="268"/>
      <c r="AG45" s="268"/>
      <c r="AH45" s="268"/>
      <c r="AI45" s="214">
        <v>0</v>
      </c>
      <c r="AJ45" s="268"/>
      <c r="AK45" s="268"/>
      <c r="AL45" s="268"/>
      <c r="AM45" s="268"/>
      <c r="AN45" s="214">
        <v>0</v>
      </c>
      <c r="AO45" s="215">
        <v>0</v>
      </c>
      <c r="AP45" s="215">
        <v>0</v>
      </c>
      <c r="AQ45" s="215"/>
      <c r="AR45" s="215"/>
      <c r="AS45" s="214">
        <v>0</v>
      </c>
      <c r="AT45" s="218">
        <v>0</v>
      </c>
      <c r="AU45" s="218">
        <v>1498420.93</v>
      </c>
      <c r="AV45" s="218">
        <v>680102.21</v>
      </c>
      <c r="AW45" s="295"/>
    </row>
    <row r="46" spans="1:49" x14ac:dyDescent="0.2">
      <c r="B46" s="243" t="s">
        <v>262</v>
      </c>
      <c r="C46" s="201" t="s">
        <v>20</v>
      </c>
      <c r="D46" s="214">
        <v>126421.79</v>
      </c>
      <c r="E46" s="215">
        <v>140804.47</v>
      </c>
      <c r="F46" s="215">
        <v>0</v>
      </c>
      <c r="G46" s="215"/>
      <c r="H46" s="215"/>
      <c r="I46" s="214">
        <v>140030.15</v>
      </c>
      <c r="J46" s="214">
        <v>108118.51</v>
      </c>
      <c r="K46" s="215">
        <v>110954.37</v>
      </c>
      <c r="L46" s="215">
        <v>0</v>
      </c>
      <c r="M46" s="215"/>
      <c r="N46" s="215"/>
      <c r="O46" s="214">
        <v>0</v>
      </c>
      <c r="P46" s="214">
        <v>436390.06</v>
      </c>
      <c r="Q46" s="215">
        <v>419171.48</v>
      </c>
      <c r="R46" s="215">
        <v>0</v>
      </c>
      <c r="S46" s="215"/>
      <c r="T46" s="215"/>
      <c r="U46" s="214">
        <v>0</v>
      </c>
      <c r="V46" s="215">
        <v>0</v>
      </c>
      <c r="W46" s="215">
        <v>0</v>
      </c>
      <c r="X46" s="214">
        <v>0</v>
      </c>
      <c r="Y46" s="215">
        <v>0</v>
      </c>
      <c r="Z46" s="215">
        <v>0</v>
      </c>
      <c r="AA46" s="214">
        <v>0</v>
      </c>
      <c r="AB46" s="215">
        <v>0</v>
      </c>
      <c r="AC46" s="215">
        <v>0</v>
      </c>
      <c r="AD46" s="214">
        <v>0</v>
      </c>
      <c r="AE46" s="268"/>
      <c r="AF46" s="268"/>
      <c r="AG46" s="268"/>
      <c r="AH46" s="268"/>
      <c r="AI46" s="214">
        <v>0</v>
      </c>
      <c r="AJ46" s="268"/>
      <c r="AK46" s="268"/>
      <c r="AL46" s="268"/>
      <c r="AM46" s="268"/>
      <c r="AN46" s="214">
        <v>0</v>
      </c>
      <c r="AO46" s="215">
        <v>0</v>
      </c>
      <c r="AP46" s="215">
        <v>0</v>
      </c>
      <c r="AQ46" s="215"/>
      <c r="AR46" s="215"/>
      <c r="AS46" s="214">
        <v>0</v>
      </c>
      <c r="AT46" s="218">
        <v>0</v>
      </c>
      <c r="AU46" s="218">
        <v>1258463.6299999999</v>
      </c>
      <c r="AV46" s="218">
        <v>571190.56999999995</v>
      </c>
      <c r="AW46" s="295"/>
    </row>
    <row r="47" spans="1:49" x14ac:dyDescent="0.2">
      <c r="B47" s="243" t="s">
        <v>263</v>
      </c>
      <c r="C47" s="201" t="s">
        <v>21</v>
      </c>
      <c r="D47" s="214">
        <v>220762.93</v>
      </c>
      <c r="E47" s="215">
        <v>228103.41</v>
      </c>
      <c r="F47" s="215">
        <v>0</v>
      </c>
      <c r="G47" s="215"/>
      <c r="H47" s="215"/>
      <c r="I47" s="214">
        <v>222963.39</v>
      </c>
      <c r="J47" s="214">
        <v>179616.3</v>
      </c>
      <c r="K47" s="215">
        <v>1579491.13</v>
      </c>
      <c r="L47" s="215">
        <v>0</v>
      </c>
      <c r="M47" s="215"/>
      <c r="N47" s="215"/>
      <c r="O47" s="214">
        <v>0</v>
      </c>
      <c r="P47" s="214">
        <v>724970.86</v>
      </c>
      <c r="Q47" s="215">
        <v>724970.86</v>
      </c>
      <c r="R47" s="215">
        <v>0</v>
      </c>
      <c r="S47" s="215"/>
      <c r="T47" s="215"/>
      <c r="U47" s="214">
        <v>0</v>
      </c>
      <c r="V47" s="215">
        <v>0</v>
      </c>
      <c r="W47" s="215">
        <v>0</v>
      </c>
      <c r="X47" s="214">
        <v>0</v>
      </c>
      <c r="Y47" s="215">
        <v>0</v>
      </c>
      <c r="Z47" s="215">
        <v>0</v>
      </c>
      <c r="AA47" s="214">
        <v>0</v>
      </c>
      <c r="AB47" s="215">
        <v>0</v>
      </c>
      <c r="AC47" s="215">
        <v>0</v>
      </c>
      <c r="AD47" s="214">
        <v>0</v>
      </c>
      <c r="AE47" s="268"/>
      <c r="AF47" s="268"/>
      <c r="AG47" s="268"/>
      <c r="AH47" s="268"/>
      <c r="AI47" s="214">
        <v>0</v>
      </c>
      <c r="AJ47" s="268"/>
      <c r="AK47" s="268"/>
      <c r="AL47" s="268"/>
      <c r="AM47" s="268"/>
      <c r="AN47" s="214">
        <v>0</v>
      </c>
      <c r="AO47" s="215">
        <v>0</v>
      </c>
      <c r="AP47" s="215">
        <v>0</v>
      </c>
      <c r="AQ47" s="215"/>
      <c r="AR47" s="215"/>
      <c r="AS47" s="214">
        <v>0</v>
      </c>
      <c r="AT47" s="218">
        <v>0</v>
      </c>
      <c r="AU47" s="218">
        <v>5850365.9900000002</v>
      </c>
      <c r="AV47" s="218">
        <v>969255.9</v>
      </c>
      <c r="AW47" s="295"/>
    </row>
    <row r="48" spans="1:49" x14ac:dyDescent="0.2">
      <c r="B48" s="244" t="s">
        <v>264</v>
      </c>
      <c r="C48" s="201"/>
      <c r="D48" s="207"/>
      <c r="E48" s="204"/>
      <c r="F48" s="204"/>
      <c r="G48" s="204"/>
      <c r="H48" s="204"/>
      <c r="I48" s="207"/>
      <c r="J48" s="207"/>
      <c r="K48" s="204"/>
      <c r="L48" s="204"/>
      <c r="M48" s="204"/>
      <c r="N48" s="204"/>
      <c r="O48" s="207"/>
      <c r="P48" s="207"/>
      <c r="Q48" s="204"/>
      <c r="R48" s="204"/>
      <c r="S48" s="204"/>
      <c r="T48" s="204"/>
      <c r="U48" s="207"/>
      <c r="V48" s="204"/>
      <c r="W48" s="204"/>
      <c r="X48" s="207"/>
      <c r="Y48" s="204"/>
      <c r="Z48" s="204"/>
      <c r="AA48" s="207"/>
      <c r="AB48" s="204"/>
      <c r="AC48" s="204"/>
      <c r="AD48" s="207"/>
      <c r="AE48" s="276"/>
      <c r="AF48" s="276"/>
      <c r="AG48" s="276"/>
      <c r="AH48" s="276"/>
      <c r="AI48" s="207"/>
      <c r="AJ48" s="276"/>
      <c r="AK48" s="276"/>
      <c r="AL48" s="276"/>
      <c r="AM48" s="276"/>
      <c r="AN48" s="207"/>
      <c r="AO48" s="204"/>
      <c r="AP48" s="204"/>
      <c r="AQ48" s="204"/>
      <c r="AR48" s="204"/>
      <c r="AS48" s="207"/>
      <c r="AT48" s="209"/>
      <c r="AU48" s="209"/>
      <c r="AV48" s="292"/>
      <c r="AW48" s="296"/>
    </row>
    <row r="49" spans="2:49" ht="25.5" x14ac:dyDescent="0.2">
      <c r="B49" s="243" t="s">
        <v>303</v>
      </c>
      <c r="C49" s="201"/>
      <c r="D49" s="214">
        <v>2421.25</v>
      </c>
      <c r="E49" s="215">
        <v>0</v>
      </c>
      <c r="F49" s="215">
        <v>0</v>
      </c>
      <c r="G49" s="215"/>
      <c r="H49" s="215"/>
      <c r="I49" s="214">
        <v>0</v>
      </c>
      <c r="J49" s="214">
        <v>2070.6999999999998</v>
      </c>
      <c r="K49" s="215">
        <v>0</v>
      </c>
      <c r="L49" s="215">
        <v>0</v>
      </c>
      <c r="M49" s="215"/>
      <c r="N49" s="215"/>
      <c r="O49" s="214">
        <v>0</v>
      </c>
      <c r="P49" s="214">
        <v>8357.7999999999993</v>
      </c>
      <c r="Q49" s="215">
        <v>0</v>
      </c>
      <c r="R49" s="215">
        <v>0</v>
      </c>
      <c r="S49" s="215"/>
      <c r="T49" s="215"/>
      <c r="U49" s="214">
        <v>0</v>
      </c>
      <c r="V49" s="215">
        <v>0</v>
      </c>
      <c r="W49" s="215">
        <v>0</v>
      </c>
      <c r="X49" s="214">
        <v>0</v>
      </c>
      <c r="Y49" s="215">
        <v>0</v>
      </c>
      <c r="Z49" s="215">
        <v>0</v>
      </c>
      <c r="AA49" s="214">
        <v>0</v>
      </c>
      <c r="AB49" s="215">
        <v>0</v>
      </c>
      <c r="AC49" s="215">
        <v>0</v>
      </c>
      <c r="AD49" s="214">
        <v>0</v>
      </c>
      <c r="AE49" s="268"/>
      <c r="AF49" s="268"/>
      <c r="AG49" s="268"/>
      <c r="AH49" s="268"/>
      <c r="AI49" s="214">
        <v>0</v>
      </c>
      <c r="AJ49" s="268"/>
      <c r="AK49" s="268"/>
      <c r="AL49" s="268"/>
      <c r="AM49" s="268"/>
      <c r="AN49" s="214">
        <v>0</v>
      </c>
      <c r="AO49" s="215">
        <v>0</v>
      </c>
      <c r="AP49" s="215">
        <v>0</v>
      </c>
      <c r="AQ49" s="215"/>
      <c r="AR49" s="215"/>
      <c r="AS49" s="214">
        <v>0</v>
      </c>
      <c r="AT49" s="218">
        <v>0</v>
      </c>
      <c r="AU49" s="218">
        <v>24102.28</v>
      </c>
      <c r="AV49" s="218">
        <v>10939.53</v>
      </c>
      <c r="AW49" s="295"/>
    </row>
    <row r="50" spans="2:49" ht="25.5" x14ac:dyDescent="0.2">
      <c r="B50" s="237" t="s">
        <v>265</v>
      </c>
      <c r="C50" s="201"/>
      <c r="D50" s="214">
        <v>0</v>
      </c>
      <c r="E50" s="215">
        <v>2696.7</v>
      </c>
      <c r="F50" s="215">
        <v>0</v>
      </c>
      <c r="G50" s="215"/>
      <c r="H50" s="215"/>
      <c r="I50" s="214">
        <v>2681.87</v>
      </c>
      <c r="J50" s="214">
        <v>0</v>
      </c>
      <c r="K50" s="215">
        <v>2125</v>
      </c>
      <c r="L50" s="215">
        <v>0</v>
      </c>
      <c r="M50" s="215"/>
      <c r="N50" s="215"/>
      <c r="O50" s="214">
        <v>0</v>
      </c>
      <c r="P50" s="214">
        <v>0</v>
      </c>
      <c r="Q50" s="215">
        <v>8028.02</v>
      </c>
      <c r="R50" s="215">
        <v>0</v>
      </c>
      <c r="S50" s="215"/>
      <c r="T50" s="215"/>
      <c r="U50" s="214">
        <v>0</v>
      </c>
      <c r="V50" s="215">
        <v>0</v>
      </c>
      <c r="W50" s="215">
        <v>0</v>
      </c>
      <c r="X50" s="214">
        <v>0</v>
      </c>
      <c r="Y50" s="215">
        <v>0</v>
      </c>
      <c r="Z50" s="215">
        <v>0</v>
      </c>
      <c r="AA50" s="214">
        <v>0</v>
      </c>
      <c r="AB50" s="215">
        <v>0</v>
      </c>
      <c r="AC50" s="215">
        <v>0</v>
      </c>
      <c r="AD50" s="214">
        <v>0</v>
      </c>
      <c r="AE50" s="268"/>
      <c r="AF50" s="268"/>
      <c r="AG50" s="268"/>
      <c r="AH50" s="268"/>
      <c r="AI50" s="214">
        <v>0</v>
      </c>
      <c r="AJ50" s="268"/>
      <c r="AK50" s="268"/>
      <c r="AL50" s="268"/>
      <c r="AM50" s="268"/>
      <c r="AN50" s="214">
        <v>0</v>
      </c>
      <c r="AO50" s="215">
        <v>0</v>
      </c>
      <c r="AP50" s="215">
        <v>0</v>
      </c>
      <c r="AQ50" s="215"/>
      <c r="AR50" s="215"/>
      <c r="AS50" s="214">
        <v>0</v>
      </c>
      <c r="AT50" s="218">
        <v>0</v>
      </c>
      <c r="AU50" s="218">
        <v>0</v>
      </c>
      <c r="AV50" s="218">
        <v>0</v>
      </c>
      <c r="AW50" s="295"/>
    </row>
    <row r="51" spans="2:49" x14ac:dyDescent="0.2">
      <c r="B51" s="237" t="s">
        <v>266</v>
      </c>
      <c r="C51" s="201"/>
      <c r="D51" s="214">
        <v>3051248.52</v>
      </c>
      <c r="E51" s="215">
        <v>3388907.57</v>
      </c>
      <c r="F51" s="215">
        <v>0</v>
      </c>
      <c r="G51" s="215"/>
      <c r="H51" s="215"/>
      <c r="I51" s="214">
        <v>3370288.48</v>
      </c>
      <c r="J51" s="214">
        <v>2584158.7400000002</v>
      </c>
      <c r="K51" s="215">
        <v>2651269.9500000002</v>
      </c>
      <c r="L51" s="215">
        <v>0</v>
      </c>
      <c r="M51" s="215"/>
      <c r="N51" s="215"/>
      <c r="O51" s="214">
        <v>0</v>
      </c>
      <c r="P51" s="214">
        <v>10393517.84</v>
      </c>
      <c r="Q51" s="215">
        <v>9991175.5299999993</v>
      </c>
      <c r="R51" s="215">
        <v>0</v>
      </c>
      <c r="S51" s="215"/>
      <c r="T51" s="215"/>
      <c r="U51" s="214">
        <v>0</v>
      </c>
      <c r="V51" s="215">
        <v>0</v>
      </c>
      <c r="W51" s="215">
        <v>0</v>
      </c>
      <c r="X51" s="214">
        <v>0</v>
      </c>
      <c r="Y51" s="215">
        <v>0</v>
      </c>
      <c r="Z51" s="215">
        <v>0</v>
      </c>
      <c r="AA51" s="214">
        <v>0</v>
      </c>
      <c r="AB51" s="215">
        <v>0</v>
      </c>
      <c r="AC51" s="215">
        <v>0</v>
      </c>
      <c r="AD51" s="214">
        <v>0</v>
      </c>
      <c r="AE51" s="268"/>
      <c r="AF51" s="268"/>
      <c r="AG51" s="268"/>
      <c r="AH51" s="268"/>
      <c r="AI51" s="214">
        <v>0</v>
      </c>
      <c r="AJ51" s="268"/>
      <c r="AK51" s="268"/>
      <c r="AL51" s="268"/>
      <c r="AM51" s="268"/>
      <c r="AN51" s="214">
        <v>0</v>
      </c>
      <c r="AO51" s="215">
        <v>0</v>
      </c>
      <c r="AP51" s="215">
        <v>0</v>
      </c>
      <c r="AQ51" s="215"/>
      <c r="AR51" s="215"/>
      <c r="AS51" s="214">
        <v>0</v>
      </c>
      <c r="AT51" s="218">
        <v>0</v>
      </c>
      <c r="AU51" s="218">
        <v>29605255.120000001</v>
      </c>
      <c r="AV51" s="218">
        <v>13409704.09</v>
      </c>
      <c r="AW51" s="295"/>
    </row>
    <row r="52" spans="2:49" ht="25.5" x14ac:dyDescent="0.2">
      <c r="B52" s="237" t="s">
        <v>267</v>
      </c>
      <c r="C52" s="201" t="s">
        <v>89</v>
      </c>
      <c r="D52" s="214">
        <v>0</v>
      </c>
      <c r="E52" s="215">
        <v>0</v>
      </c>
      <c r="F52" s="215">
        <v>0</v>
      </c>
      <c r="G52" s="215"/>
      <c r="H52" s="215"/>
      <c r="I52" s="214">
        <v>0</v>
      </c>
      <c r="J52" s="214">
        <v>0</v>
      </c>
      <c r="K52" s="215">
        <v>0</v>
      </c>
      <c r="L52" s="215">
        <v>0</v>
      </c>
      <c r="M52" s="215"/>
      <c r="N52" s="215"/>
      <c r="O52" s="214">
        <v>0</v>
      </c>
      <c r="P52" s="214">
        <v>0</v>
      </c>
      <c r="Q52" s="215">
        <v>0</v>
      </c>
      <c r="R52" s="215">
        <v>0</v>
      </c>
      <c r="S52" s="215"/>
      <c r="T52" s="215"/>
      <c r="U52" s="214">
        <v>0</v>
      </c>
      <c r="V52" s="215">
        <v>0</v>
      </c>
      <c r="W52" s="215">
        <v>0</v>
      </c>
      <c r="X52" s="214">
        <v>0</v>
      </c>
      <c r="Y52" s="215">
        <v>0</v>
      </c>
      <c r="Z52" s="215">
        <v>0</v>
      </c>
      <c r="AA52" s="214">
        <v>0</v>
      </c>
      <c r="AB52" s="215">
        <v>0</v>
      </c>
      <c r="AC52" s="215">
        <v>0</v>
      </c>
      <c r="AD52" s="214">
        <v>0</v>
      </c>
      <c r="AE52" s="268"/>
      <c r="AF52" s="268"/>
      <c r="AG52" s="268"/>
      <c r="AH52" s="268"/>
      <c r="AI52" s="214">
        <v>0</v>
      </c>
      <c r="AJ52" s="268"/>
      <c r="AK52" s="268"/>
      <c r="AL52" s="268"/>
      <c r="AM52" s="268"/>
      <c r="AN52" s="214">
        <v>0</v>
      </c>
      <c r="AO52" s="215">
        <v>0</v>
      </c>
      <c r="AP52" s="215">
        <v>0</v>
      </c>
      <c r="AQ52" s="215"/>
      <c r="AR52" s="215"/>
      <c r="AS52" s="214">
        <v>0</v>
      </c>
      <c r="AT52" s="218">
        <v>0</v>
      </c>
      <c r="AU52" s="218">
        <v>0</v>
      </c>
      <c r="AV52" s="218">
        <v>0</v>
      </c>
      <c r="AW52" s="295"/>
    </row>
    <row r="53" spans="2:49" ht="25.5" x14ac:dyDescent="0.2">
      <c r="B53" s="237" t="s">
        <v>268</v>
      </c>
      <c r="C53" s="201" t="s">
        <v>88</v>
      </c>
      <c r="D53" s="214">
        <v>0</v>
      </c>
      <c r="E53" s="215">
        <v>0</v>
      </c>
      <c r="F53" s="215">
        <v>0</v>
      </c>
      <c r="G53" s="266"/>
      <c r="H53" s="266"/>
      <c r="I53" s="214">
        <v>0</v>
      </c>
      <c r="J53" s="214">
        <v>0</v>
      </c>
      <c r="K53" s="215">
        <v>0</v>
      </c>
      <c r="L53" s="215">
        <v>0</v>
      </c>
      <c r="M53" s="266"/>
      <c r="N53" s="266"/>
      <c r="O53" s="214">
        <v>0</v>
      </c>
      <c r="P53" s="214">
        <v>0</v>
      </c>
      <c r="Q53" s="215">
        <v>0</v>
      </c>
      <c r="R53" s="215">
        <v>0</v>
      </c>
      <c r="S53" s="266"/>
      <c r="T53" s="266"/>
      <c r="U53" s="214">
        <v>0</v>
      </c>
      <c r="V53" s="215">
        <v>0</v>
      </c>
      <c r="W53" s="215">
        <v>0</v>
      </c>
      <c r="X53" s="214">
        <v>0</v>
      </c>
      <c r="Y53" s="215">
        <v>0</v>
      </c>
      <c r="Z53" s="215">
        <v>0</v>
      </c>
      <c r="AA53" s="214">
        <v>0</v>
      </c>
      <c r="AB53" s="215">
        <v>0</v>
      </c>
      <c r="AC53" s="215">
        <v>0</v>
      </c>
      <c r="AD53" s="214">
        <v>0</v>
      </c>
      <c r="AE53" s="268"/>
      <c r="AF53" s="268"/>
      <c r="AG53" s="268"/>
      <c r="AH53" s="268"/>
      <c r="AI53" s="214">
        <v>0</v>
      </c>
      <c r="AJ53" s="268"/>
      <c r="AK53" s="268"/>
      <c r="AL53" s="268"/>
      <c r="AM53" s="268"/>
      <c r="AN53" s="214">
        <v>0</v>
      </c>
      <c r="AO53" s="215">
        <v>0</v>
      </c>
      <c r="AP53" s="215">
        <v>0</v>
      </c>
      <c r="AQ53" s="266"/>
      <c r="AR53" s="266"/>
      <c r="AS53" s="214">
        <v>0</v>
      </c>
      <c r="AT53" s="218">
        <v>0</v>
      </c>
      <c r="AU53" s="218">
        <v>0</v>
      </c>
      <c r="AV53" s="218">
        <v>0</v>
      </c>
      <c r="AW53" s="295"/>
    </row>
    <row r="54" spans="2:49" ht="16.5" x14ac:dyDescent="0.2">
      <c r="B54" s="238" t="s">
        <v>269</v>
      </c>
      <c r="C54" s="203" t="s">
        <v>22</v>
      </c>
      <c r="D54" s="305"/>
      <c r="E54" s="306"/>
      <c r="F54" s="306"/>
      <c r="G54" s="306"/>
      <c r="H54" s="306"/>
      <c r="I54" s="305"/>
      <c r="J54" s="305"/>
      <c r="K54" s="306"/>
      <c r="L54" s="306"/>
      <c r="M54" s="306"/>
      <c r="N54" s="306"/>
      <c r="O54" s="305"/>
      <c r="P54" s="305"/>
      <c r="Q54" s="306"/>
      <c r="R54" s="306"/>
      <c r="S54" s="306"/>
      <c r="T54" s="306"/>
      <c r="U54" s="305"/>
      <c r="V54" s="306"/>
      <c r="W54" s="306"/>
      <c r="X54" s="305"/>
      <c r="Y54" s="306"/>
      <c r="Z54" s="306"/>
      <c r="AA54" s="305"/>
      <c r="AB54" s="306"/>
      <c r="AC54" s="306"/>
      <c r="AD54" s="305"/>
      <c r="AE54" s="306"/>
      <c r="AF54" s="306"/>
      <c r="AG54" s="306"/>
      <c r="AH54" s="306"/>
      <c r="AI54" s="305"/>
      <c r="AJ54" s="306"/>
      <c r="AK54" s="306"/>
      <c r="AL54" s="306"/>
      <c r="AM54" s="306"/>
      <c r="AN54" s="305"/>
      <c r="AO54" s="306"/>
      <c r="AP54" s="306"/>
      <c r="AQ54" s="306"/>
      <c r="AR54" s="264"/>
      <c r="AS54" s="305"/>
      <c r="AT54" s="310"/>
      <c r="AU54" s="310"/>
      <c r="AV54" s="225">
        <v>26623623</v>
      </c>
      <c r="AW54" s="293"/>
    </row>
    <row r="55" spans="2:49" ht="16.5" x14ac:dyDescent="0.2">
      <c r="B55" s="238" t="s">
        <v>270</v>
      </c>
      <c r="C55" s="202"/>
      <c r="D55" s="260"/>
      <c r="E55" s="261"/>
      <c r="F55" s="261"/>
      <c r="G55" s="261"/>
      <c r="H55" s="261"/>
      <c r="I55" s="260"/>
      <c r="J55" s="260"/>
      <c r="K55" s="261"/>
      <c r="L55" s="261"/>
      <c r="M55" s="261"/>
      <c r="N55" s="261"/>
      <c r="O55" s="260"/>
      <c r="P55" s="260"/>
      <c r="Q55" s="261"/>
      <c r="R55" s="261"/>
      <c r="S55" s="261"/>
      <c r="T55" s="261"/>
      <c r="U55" s="260"/>
      <c r="V55" s="261"/>
      <c r="W55" s="261"/>
      <c r="X55" s="260"/>
      <c r="Y55" s="261"/>
      <c r="Z55" s="261"/>
      <c r="AA55" s="260"/>
      <c r="AB55" s="261"/>
      <c r="AC55" s="261"/>
      <c r="AD55" s="260"/>
      <c r="AE55" s="261"/>
      <c r="AF55" s="261"/>
      <c r="AG55" s="261"/>
      <c r="AH55" s="261"/>
      <c r="AI55" s="260"/>
      <c r="AJ55" s="261"/>
      <c r="AK55" s="261"/>
      <c r="AL55" s="261"/>
      <c r="AM55" s="261"/>
      <c r="AN55" s="260"/>
      <c r="AO55" s="261"/>
      <c r="AP55" s="261"/>
      <c r="AQ55" s="261"/>
      <c r="AR55" s="261"/>
      <c r="AS55" s="260"/>
      <c r="AT55" s="262"/>
      <c r="AU55" s="262"/>
      <c r="AV55" s="262"/>
      <c r="AW55" s="263"/>
    </row>
    <row r="56" spans="2:49" x14ac:dyDescent="0.2">
      <c r="B56" s="242" t="s">
        <v>271</v>
      </c>
      <c r="C56" s="200" t="s">
        <v>24</v>
      </c>
      <c r="D56" s="226">
        <v>9247</v>
      </c>
      <c r="E56" s="227">
        <v>9259</v>
      </c>
      <c r="F56" s="227">
        <v>0</v>
      </c>
      <c r="G56" s="227"/>
      <c r="H56" s="227"/>
      <c r="I56" s="226">
        <v>8616</v>
      </c>
      <c r="J56" s="226">
        <v>3081</v>
      </c>
      <c r="K56" s="227">
        <v>3034</v>
      </c>
      <c r="L56" s="227">
        <v>0</v>
      </c>
      <c r="M56" s="227"/>
      <c r="N56" s="227"/>
      <c r="O56" s="226">
        <v>0</v>
      </c>
      <c r="P56" s="226">
        <v>13606</v>
      </c>
      <c r="Q56" s="227">
        <v>13641</v>
      </c>
      <c r="R56" s="227">
        <v>0</v>
      </c>
      <c r="S56" s="227"/>
      <c r="T56" s="227"/>
      <c r="U56" s="226">
        <v>0</v>
      </c>
      <c r="V56" s="227">
        <v>0</v>
      </c>
      <c r="W56" s="227">
        <v>0</v>
      </c>
      <c r="X56" s="226">
        <v>0</v>
      </c>
      <c r="Y56" s="227">
        <v>0</v>
      </c>
      <c r="Z56" s="227">
        <v>0</v>
      </c>
      <c r="AA56" s="226">
        <v>0</v>
      </c>
      <c r="AB56" s="227">
        <v>0</v>
      </c>
      <c r="AC56" s="227">
        <v>0</v>
      </c>
      <c r="AD56" s="226">
        <v>0</v>
      </c>
      <c r="AE56" s="277"/>
      <c r="AF56" s="277"/>
      <c r="AG56" s="277"/>
      <c r="AH56" s="278"/>
      <c r="AI56" s="226">
        <v>0</v>
      </c>
      <c r="AJ56" s="277"/>
      <c r="AK56" s="277"/>
      <c r="AL56" s="277"/>
      <c r="AM56" s="278"/>
      <c r="AN56" s="226">
        <v>0</v>
      </c>
      <c r="AO56" s="227">
        <v>0</v>
      </c>
      <c r="AP56" s="227">
        <v>0</v>
      </c>
      <c r="AQ56" s="227"/>
      <c r="AR56" s="227"/>
      <c r="AS56" s="226">
        <v>0</v>
      </c>
      <c r="AT56" s="228">
        <v>0</v>
      </c>
      <c r="AU56" s="228">
        <v>17721</v>
      </c>
      <c r="AV56" s="228">
        <v>56225</v>
      </c>
      <c r="AW56" s="286"/>
    </row>
    <row r="57" spans="2:49" x14ac:dyDescent="0.2">
      <c r="B57" s="243" t="s">
        <v>272</v>
      </c>
      <c r="C57" s="201" t="s">
        <v>25</v>
      </c>
      <c r="D57" s="229">
        <v>13376</v>
      </c>
      <c r="E57" s="230">
        <v>13394</v>
      </c>
      <c r="F57" s="230">
        <v>0</v>
      </c>
      <c r="G57" s="230"/>
      <c r="H57" s="230"/>
      <c r="I57" s="229">
        <v>12542</v>
      </c>
      <c r="J57" s="229">
        <v>4407</v>
      </c>
      <c r="K57" s="230">
        <v>4351</v>
      </c>
      <c r="L57" s="230">
        <v>0</v>
      </c>
      <c r="M57" s="230"/>
      <c r="N57" s="230"/>
      <c r="O57" s="229">
        <v>0</v>
      </c>
      <c r="P57" s="229">
        <v>24660</v>
      </c>
      <c r="Q57" s="230">
        <v>24698</v>
      </c>
      <c r="R57" s="230">
        <v>0</v>
      </c>
      <c r="S57" s="230"/>
      <c r="T57" s="230"/>
      <c r="U57" s="229">
        <v>0</v>
      </c>
      <c r="V57" s="230">
        <v>0</v>
      </c>
      <c r="W57" s="230">
        <v>0</v>
      </c>
      <c r="X57" s="229">
        <v>0</v>
      </c>
      <c r="Y57" s="230">
        <v>0</v>
      </c>
      <c r="Z57" s="230">
        <v>0</v>
      </c>
      <c r="AA57" s="229">
        <v>0</v>
      </c>
      <c r="AB57" s="230">
        <v>0</v>
      </c>
      <c r="AC57" s="230">
        <v>0</v>
      </c>
      <c r="AD57" s="229">
        <v>0</v>
      </c>
      <c r="AE57" s="279"/>
      <c r="AF57" s="279"/>
      <c r="AG57" s="279"/>
      <c r="AH57" s="280"/>
      <c r="AI57" s="229">
        <v>0</v>
      </c>
      <c r="AJ57" s="279"/>
      <c r="AK57" s="279"/>
      <c r="AL57" s="279"/>
      <c r="AM57" s="280"/>
      <c r="AN57" s="229">
        <v>0</v>
      </c>
      <c r="AO57" s="230">
        <v>0</v>
      </c>
      <c r="AP57" s="230">
        <v>0</v>
      </c>
      <c r="AQ57" s="230"/>
      <c r="AR57" s="230"/>
      <c r="AS57" s="229">
        <v>0</v>
      </c>
      <c r="AT57" s="231">
        <v>0</v>
      </c>
      <c r="AU57" s="231">
        <v>17721</v>
      </c>
      <c r="AV57" s="231">
        <v>129602</v>
      </c>
      <c r="AW57" s="287"/>
    </row>
    <row r="58" spans="2:49" x14ac:dyDescent="0.2">
      <c r="B58" s="243" t="s">
        <v>273</v>
      </c>
      <c r="C58" s="201" t="s">
        <v>26</v>
      </c>
      <c r="D58" s="307"/>
      <c r="E58" s="308"/>
      <c r="F58" s="308"/>
      <c r="G58" s="308"/>
      <c r="H58" s="308"/>
      <c r="I58" s="307"/>
      <c r="J58" s="229">
        <v>457</v>
      </c>
      <c r="K58" s="230">
        <v>450</v>
      </c>
      <c r="L58" s="230">
        <v>0</v>
      </c>
      <c r="M58" s="230"/>
      <c r="N58" s="230"/>
      <c r="O58" s="229">
        <v>0</v>
      </c>
      <c r="P58" s="229">
        <v>123</v>
      </c>
      <c r="Q58" s="230">
        <v>124</v>
      </c>
      <c r="R58" s="230">
        <v>0</v>
      </c>
      <c r="S58" s="230"/>
      <c r="T58" s="230"/>
      <c r="U58" s="307"/>
      <c r="V58" s="308"/>
      <c r="W58" s="308"/>
      <c r="X58" s="229">
        <v>0</v>
      </c>
      <c r="Y58" s="230">
        <v>0</v>
      </c>
      <c r="Z58" s="230">
        <v>0</v>
      </c>
      <c r="AA58" s="229">
        <v>0</v>
      </c>
      <c r="AB58" s="230">
        <v>0</v>
      </c>
      <c r="AC58" s="230">
        <v>0</v>
      </c>
      <c r="AD58" s="229">
        <v>0</v>
      </c>
      <c r="AE58" s="279"/>
      <c r="AF58" s="279"/>
      <c r="AG58" s="279"/>
      <c r="AH58" s="280"/>
      <c r="AI58" s="229">
        <v>0</v>
      </c>
      <c r="AJ58" s="279"/>
      <c r="AK58" s="279"/>
      <c r="AL58" s="279"/>
      <c r="AM58" s="280"/>
      <c r="AN58" s="307"/>
      <c r="AO58" s="308"/>
      <c r="AP58" s="308"/>
      <c r="AQ58" s="308"/>
      <c r="AR58" s="308"/>
      <c r="AS58" s="229">
        <v>0</v>
      </c>
      <c r="AT58" s="231">
        <v>0</v>
      </c>
      <c r="AU58" s="231">
        <v>14</v>
      </c>
      <c r="AV58" s="231">
        <v>0</v>
      </c>
      <c r="AW58" s="287"/>
    </row>
    <row r="59" spans="2:49" x14ac:dyDescent="0.2">
      <c r="B59" s="243" t="s">
        <v>274</v>
      </c>
      <c r="C59" s="201" t="s">
        <v>27</v>
      </c>
      <c r="D59" s="229">
        <v>175152</v>
      </c>
      <c r="E59" s="230">
        <v>165909</v>
      </c>
      <c r="F59" s="230">
        <v>0</v>
      </c>
      <c r="G59" s="230"/>
      <c r="H59" s="230"/>
      <c r="I59" s="229">
        <v>163840</v>
      </c>
      <c r="J59" s="229">
        <v>83776</v>
      </c>
      <c r="K59" s="230">
        <v>80500</v>
      </c>
      <c r="L59" s="230">
        <v>0</v>
      </c>
      <c r="M59" s="230"/>
      <c r="N59" s="230"/>
      <c r="O59" s="229">
        <v>0</v>
      </c>
      <c r="P59" s="229">
        <v>337488</v>
      </c>
      <c r="Q59" s="230">
        <v>340466</v>
      </c>
      <c r="R59" s="230">
        <v>0</v>
      </c>
      <c r="S59" s="230"/>
      <c r="T59" s="230"/>
      <c r="U59" s="229">
        <v>0</v>
      </c>
      <c r="V59" s="230">
        <v>0</v>
      </c>
      <c r="W59" s="230">
        <v>0</v>
      </c>
      <c r="X59" s="229">
        <v>0</v>
      </c>
      <c r="Y59" s="230">
        <v>0</v>
      </c>
      <c r="Z59" s="230">
        <v>0</v>
      </c>
      <c r="AA59" s="229">
        <v>0</v>
      </c>
      <c r="AB59" s="230">
        <v>0</v>
      </c>
      <c r="AC59" s="230">
        <v>0</v>
      </c>
      <c r="AD59" s="229">
        <v>0</v>
      </c>
      <c r="AE59" s="279"/>
      <c r="AF59" s="279"/>
      <c r="AG59" s="279"/>
      <c r="AH59" s="280"/>
      <c r="AI59" s="229">
        <v>0</v>
      </c>
      <c r="AJ59" s="279"/>
      <c r="AK59" s="279"/>
      <c r="AL59" s="279"/>
      <c r="AM59" s="280"/>
      <c r="AN59" s="229">
        <v>0</v>
      </c>
      <c r="AO59" s="230">
        <v>0</v>
      </c>
      <c r="AP59" s="230">
        <v>0</v>
      </c>
      <c r="AQ59" s="230"/>
      <c r="AR59" s="230"/>
      <c r="AS59" s="229">
        <v>0</v>
      </c>
      <c r="AT59" s="231">
        <v>0</v>
      </c>
      <c r="AU59" s="231">
        <v>212828</v>
      </c>
      <c r="AV59" s="231">
        <v>1538511</v>
      </c>
      <c r="AW59" s="287"/>
    </row>
    <row r="60" spans="2:49" x14ac:dyDescent="0.2">
      <c r="B60" s="243" t="s">
        <v>275</v>
      </c>
      <c r="C60" s="201"/>
      <c r="D60" s="232">
        <v>14596</v>
      </c>
      <c r="E60" s="233">
        <v>13825.75</v>
      </c>
      <c r="F60" s="233">
        <v>0</v>
      </c>
      <c r="G60" s="233">
        <v>0</v>
      </c>
      <c r="H60" s="233">
        <v>0</v>
      </c>
      <c r="I60" s="232">
        <v>13653.333333333334</v>
      </c>
      <c r="J60" s="232">
        <v>6981.333333333333</v>
      </c>
      <c r="K60" s="233">
        <v>6708.333333333333</v>
      </c>
      <c r="L60" s="233">
        <v>0</v>
      </c>
      <c r="M60" s="233">
        <v>0</v>
      </c>
      <c r="N60" s="233">
        <v>0</v>
      </c>
      <c r="O60" s="232">
        <v>0</v>
      </c>
      <c r="P60" s="232">
        <v>28124</v>
      </c>
      <c r="Q60" s="233">
        <v>28372.166666666668</v>
      </c>
      <c r="R60" s="233">
        <v>0</v>
      </c>
      <c r="S60" s="233">
        <v>0</v>
      </c>
      <c r="T60" s="233">
        <v>0</v>
      </c>
      <c r="U60" s="232">
        <v>0</v>
      </c>
      <c r="V60" s="233">
        <v>0</v>
      </c>
      <c r="W60" s="233">
        <v>0</v>
      </c>
      <c r="X60" s="232">
        <v>0</v>
      </c>
      <c r="Y60" s="233">
        <v>0</v>
      </c>
      <c r="Z60" s="233">
        <v>0</v>
      </c>
      <c r="AA60" s="232">
        <v>0</v>
      </c>
      <c r="AB60" s="233">
        <v>0</v>
      </c>
      <c r="AC60" s="233">
        <v>0</v>
      </c>
      <c r="AD60" s="232">
        <v>0</v>
      </c>
      <c r="AE60" s="281"/>
      <c r="AF60" s="281"/>
      <c r="AG60" s="281"/>
      <c r="AH60" s="282"/>
      <c r="AI60" s="232">
        <v>0</v>
      </c>
      <c r="AJ60" s="281"/>
      <c r="AK60" s="281"/>
      <c r="AL60" s="281"/>
      <c r="AM60" s="282"/>
      <c r="AN60" s="232">
        <v>0</v>
      </c>
      <c r="AO60" s="233">
        <v>0</v>
      </c>
      <c r="AP60" s="233">
        <v>0</v>
      </c>
      <c r="AQ60" s="233">
        <v>0</v>
      </c>
      <c r="AR60" s="233">
        <v>0</v>
      </c>
      <c r="AS60" s="232">
        <v>0</v>
      </c>
      <c r="AT60" s="234">
        <v>0</v>
      </c>
      <c r="AU60" s="234">
        <v>17735.666666666668</v>
      </c>
      <c r="AV60" s="234">
        <v>128209.25</v>
      </c>
      <c r="AW60" s="287"/>
    </row>
    <row r="61" spans="2:49" ht="16.5" x14ac:dyDescent="0.2">
      <c r="B61" s="238" t="s">
        <v>276</v>
      </c>
      <c r="C61" s="203" t="s">
        <v>23</v>
      </c>
      <c r="D61" s="298"/>
      <c r="E61" s="299"/>
      <c r="F61" s="299"/>
      <c r="G61" s="299"/>
      <c r="H61" s="299"/>
      <c r="I61" s="298"/>
      <c r="J61" s="298"/>
      <c r="K61" s="299"/>
      <c r="L61" s="299"/>
      <c r="M61" s="299"/>
      <c r="N61" s="299"/>
      <c r="O61" s="298"/>
      <c r="P61" s="298"/>
      <c r="Q61" s="299"/>
      <c r="R61" s="299"/>
      <c r="S61" s="299"/>
      <c r="T61" s="299"/>
      <c r="U61" s="298"/>
      <c r="V61" s="299"/>
      <c r="W61" s="299"/>
      <c r="X61" s="298"/>
      <c r="Y61" s="299"/>
      <c r="Z61" s="299"/>
      <c r="AA61" s="298"/>
      <c r="AB61" s="299"/>
      <c r="AC61" s="299"/>
      <c r="AD61" s="298"/>
      <c r="AE61" s="299"/>
      <c r="AF61" s="299"/>
      <c r="AG61" s="299"/>
      <c r="AH61" s="299"/>
      <c r="AI61" s="298"/>
      <c r="AJ61" s="299"/>
      <c r="AK61" s="299"/>
      <c r="AL61" s="299"/>
      <c r="AM61" s="299"/>
      <c r="AN61" s="298"/>
      <c r="AO61" s="299"/>
      <c r="AP61" s="299"/>
      <c r="AQ61" s="299"/>
      <c r="AR61" s="299"/>
      <c r="AS61" s="298"/>
      <c r="AT61" s="300"/>
      <c r="AU61" s="300"/>
      <c r="AV61" s="301"/>
      <c r="AW61" s="246">
        <v>3179033.0003400003</v>
      </c>
    </row>
    <row r="62" spans="2:49" ht="33" x14ac:dyDescent="0.2">
      <c r="B62" s="253" t="s">
        <v>304</v>
      </c>
      <c r="C62" s="254" t="s">
        <v>39</v>
      </c>
      <c r="D62" s="283"/>
      <c r="E62" s="284"/>
      <c r="F62" s="284"/>
      <c r="G62" s="284"/>
      <c r="H62" s="284"/>
      <c r="I62" s="283"/>
      <c r="J62" s="283"/>
      <c r="K62" s="284"/>
      <c r="L62" s="284"/>
      <c r="M62" s="284"/>
      <c r="N62" s="284"/>
      <c r="O62" s="283"/>
      <c r="P62" s="283"/>
      <c r="Q62" s="284"/>
      <c r="R62" s="284"/>
      <c r="S62" s="284"/>
      <c r="T62" s="284"/>
      <c r="U62" s="283"/>
      <c r="V62" s="284"/>
      <c r="W62" s="284"/>
      <c r="X62" s="283"/>
      <c r="Y62" s="284"/>
      <c r="Z62" s="284"/>
      <c r="AA62" s="283"/>
      <c r="AB62" s="284"/>
      <c r="AC62" s="284"/>
      <c r="AD62" s="283"/>
      <c r="AE62" s="284"/>
      <c r="AF62" s="284"/>
      <c r="AG62" s="284"/>
      <c r="AH62" s="284"/>
      <c r="AI62" s="283"/>
      <c r="AJ62" s="284"/>
      <c r="AK62" s="284"/>
      <c r="AL62" s="284"/>
      <c r="AM62" s="284"/>
      <c r="AN62" s="283"/>
      <c r="AO62" s="284"/>
      <c r="AP62" s="284"/>
      <c r="AQ62" s="284"/>
      <c r="AR62" s="284"/>
      <c r="AS62" s="283"/>
      <c r="AT62" s="285"/>
      <c r="AU62" s="285"/>
      <c r="AV62" s="285"/>
      <c r="AW62" s="255">
        <v>-446181.00004999997</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T37"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7" t="s">
        <v>348</v>
      </c>
      <c r="C3" s="348" t="s">
        <v>220</v>
      </c>
      <c r="D3" s="335" t="s">
        <v>436</v>
      </c>
      <c r="E3" s="336" t="s">
        <v>437</v>
      </c>
      <c r="F3" s="336" t="s">
        <v>438</v>
      </c>
      <c r="G3" s="336" t="s">
        <v>400</v>
      </c>
      <c r="H3" s="336" t="s">
        <v>401</v>
      </c>
      <c r="I3" s="335" t="s">
        <v>439</v>
      </c>
      <c r="J3" s="335" t="s">
        <v>440</v>
      </c>
      <c r="K3" s="336" t="s">
        <v>441</v>
      </c>
      <c r="L3" s="336" t="s">
        <v>442</v>
      </c>
      <c r="M3" s="336" t="s">
        <v>402</v>
      </c>
      <c r="N3" s="336" t="s">
        <v>403</v>
      </c>
      <c r="O3" s="335" t="s">
        <v>443</v>
      </c>
      <c r="P3" s="335" t="s">
        <v>468</v>
      </c>
      <c r="Q3" s="336" t="s">
        <v>444</v>
      </c>
      <c r="R3" s="336" t="s">
        <v>445</v>
      </c>
      <c r="S3" s="336" t="s">
        <v>404</v>
      </c>
      <c r="T3" s="336" t="s">
        <v>405</v>
      </c>
      <c r="U3" s="335" t="s">
        <v>446</v>
      </c>
      <c r="V3" s="336" t="s">
        <v>447</v>
      </c>
      <c r="W3" s="336" t="s">
        <v>448</v>
      </c>
      <c r="X3" s="335" t="s">
        <v>449</v>
      </c>
      <c r="Y3" s="336" t="s">
        <v>450</v>
      </c>
      <c r="Z3" s="336" t="s">
        <v>451</v>
      </c>
      <c r="AA3" s="335" t="s">
        <v>452</v>
      </c>
      <c r="AB3" s="336" t="s">
        <v>453</v>
      </c>
      <c r="AC3" s="336" t="s">
        <v>454</v>
      </c>
      <c r="AD3" s="335" t="s">
        <v>455</v>
      </c>
      <c r="AE3" s="336" t="s">
        <v>456</v>
      </c>
      <c r="AF3" s="336" t="s">
        <v>457</v>
      </c>
      <c r="AG3" s="336" t="s">
        <v>406</v>
      </c>
      <c r="AH3" s="336" t="s">
        <v>407</v>
      </c>
      <c r="AI3" s="335" t="s">
        <v>458</v>
      </c>
      <c r="AJ3" s="336" t="s">
        <v>459</v>
      </c>
      <c r="AK3" s="336" t="s">
        <v>460</v>
      </c>
      <c r="AL3" s="336" t="s">
        <v>408</v>
      </c>
      <c r="AM3" s="336" t="s">
        <v>409</v>
      </c>
      <c r="AN3" s="335" t="s">
        <v>461</v>
      </c>
      <c r="AO3" s="336" t="s">
        <v>462</v>
      </c>
      <c r="AP3" s="336" t="s">
        <v>463</v>
      </c>
      <c r="AQ3" s="336" t="s">
        <v>399</v>
      </c>
      <c r="AR3" s="336" t="s">
        <v>410</v>
      </c>
      <c r="AS3" s="335" t="s">
        <v>464</v>
      </c>
      <c r="AT3" s="337" t="s">
        <v>465</v>
      </c>
      <c r="AU3" s="337" t="s">
        <v>435</v>
      </c>
      <c r="AV3" s="337" t="s">
        <v>466</v>
      </c>
      <c r="AW3" s="338" t="s">
        <v>467</v>
      </c>
    </row>
    <row r="4" spans="2:49" ht="16.5" x14ac:dyDescent="0.2">
      <c r="B4" s="339" t="s">
        <v>221</v>
      </c>
      <c r="C4" s="327"/>
      <c r="D4" s="356"/>
      <c r="E4" s="355"/>
      <c r="F4" s="355"/>
      <c r="G4" s="355"/>
      <c r="H4" s="355"/>
      <c r="I4" s="356"/>
      <c r="J4" s="356"/>
      <c r="K4" s="355"/>
      <c r="L4" s="355"/>
      <c r="M4" s="355"/>
      <c r="N4" s="355"/>
      <c r="O4" s="356"/>
      <c r="P4" s="356"/>
      <c r="Q4" s="355"/>
      <c r="R4" s="355"/>
      <c r="S4" s="355"/>
      <c r="T4" s="355"/>
      <c r="U4" s="356"/>
      <c r="V4" s="355"/>
      <c r="W4" s="355"/>
      <c r="X4" s="356"/>
      <c r="Y4" s="355"/>
      <c r="Z4" s="355"/>
      <c r="AA4" s="356"/>
      <c r="AB4" s="355"/>
      <c r="AC4" s="355"/>
      <c r="AD4" s="356"/>
      <c r="AE4" s="355"/>
      <c r="AF4" s="355"/>
      <c r="AG4" s="355"/>
      <c r="AH4" s="355"/>
      <c r="AI4" s="356"/>
      <c r="AJ4" s="355"/>
      <c r="AK4" s="355"/>
      <c r="AL4" s="355"/>
      <c r="AM4" s="355"/>
      <c r="AN4" s="356"/>
      <c r="AO4" s="355"/>
      <c r="AP4" s="355"/>
      <c r="AQ4" s="355"/>
      <c r="AR4" s="355"/>
      <c r="AS4" s="356"/>
      <c r="AT4" s="357"/>
      <c r="AU4" s="357"/>
      <c r="AV4" s="357"/>
      <c r="AW4" s="358"/>
    </row>
    <row r="5" spans="2:49" x14ac:dyDescent="0.2">
      <c r="B5" s="340" t="s">
        <v>277</v>
      </c>
      <c r="C5" s="328"/>
      <c r="D5" s="323">
        <v>38711437.520000003</v>
      </c>
      <c r="E5" s="324">
        <v>45197489.659999996</v>
      </c>
      <c r="F5" s="324">
        <v>0</v>
      </c>
      <c r="G5" s="326"/>
      <c r="H5" s="326"/>
      <c r="I5" s="323">
        <v>44933651.939999998</v>
      </c>
      <c r="J5" s="323">
        <v>33106816.510000002</v>
      </c>
      <c r="K5" s="324">
        <v>35615769.079999998</v>
      </c>
      <c r="L5" s="324">
        <v>0</v>
      </c>
      <c r="M5" s="324"/>
      <c r="N5" s="324"/>
      <c r="O5" s="323">
        <v>0</v>
      </c>
      <c r="P5" s="323">
        <v>133626383.27</v>
      </c>
      <c r="Q5" s="324">
        <v>134551816.62</v>
      </c>
      <c r="R5" s="324">
        <v>0</v>
      </c>
      <c r="S5" s="324"/>
      <c r="T5" s="324"/>
      <c r="U5" s="323">
        <v>0</v>
      </c>
      <c r="V5" s="324">
        <v>0</v>
      </c>
      <c r="W5" s="324">
        <v>0</v>
      </c>
      <c r="X5" s="323">
        <v>0</v>
      </c>
      <c r="Y5" s="324">
        <v>0</v>
      </c>
      <c r="Z5" s="324">
        <v>0</v>
      </c>
      <c r="AA5" s="323">
        <v>0</v>
      </c>
      <c r="AB5" s="324">
        <v>0</v>
      </c>
      <c r="AC5" s="324">
        <v>0</v>
      </c>
      <c r="AD5" s="323">
        <v>0</v>
      </c>
      <c r="AE5" s="364"/>
      <c r="AF5" s="364"/>
      <c r="AG5" s="364"/>
      <c r="AH5" s="364"/>
      <c r="AI5" s="323">
        <v>0</v>
      </c>
      <c r="AJ5" s="364"/>
      <c r="AK5" s="364"/>
      <c r="AL5" s="364"/>
      <c r="AM5" s="364"/>
      <c r="AN5" s="323">
        <v>0</v>
      </c>
      <c r="AO5" s="324">
        <v>0</v>
      </c>
      <c r="AP5" s="324">
        <v>0</v>
      </c>
      <c r="AQ5" s="324"/>
      <c r="AR5" s="324"/>
      <c r="AS5" s="323">
        <v>0</v>
      </c>
      <c r="AT5" s="325">
        <v>0</v>
      </c>
      <c r="AU5" s="325">
        <v>183642884.36000001</v>
      </c>
      <c r="AV5" s="367"/>
      <c r="AW5" s="371"/>
    </row>
    <row r="6" spans="2:49" x14ac:dyDescent="0.2">
      <c r="B6" s="341" t="s">
        <v>278</v>
      </c>
      <c r="C6" s="329" t="s">
        <v>8</v>
      </c>
      <c r="D6" s="316">
        <v>0</v>
      </c>
      <c r="E6" s="317">
        <v>0</v>
      </c>
      <c r="F6" s="317">
        <v>0</v>
      </c>
      <c r="G6" s="318"/>
      <c r="H6" s="318"/>
      <c r="I6" s="316">
        <v>0</v>
      </c>
      <c r="J6" s="316">
        <v>0</v>
      </c>
      <c r="K6" s="317">
        <v>0</v>
      </c>
      <c r="L6" s="317">
        <v>0</v>
      </c>
      <c r="M6" s="317"/>
      <c r="N6" s="317"/>
      <c r="O6" s="316">
        <v>0</v>
      </c>
      <c r="P6" s="316">
        <v>0</v>
      </c>
      <c r="Q6" s="317">
        <v>0</v>
      </c>
      <c r="R6" s="317">
        <v>0</v>
      </c>
      <c r="S6" s="317"/>
      <c r="T6" s="317"/>
      <c r="U6" s="316">
        <v>0</v>
      </c>
      <c r="V6" s="317">
        <v>0</v>
      </c>
      <c r="W6" s="317">
        <v>0</v>
      </c>
      <c r="X6" s="316">
        <v>0</v>
      </c>
      <c r="Y6" s="317">
        <v>0</v>
      </c>
      <c r="Z6" s="317">
        <v>0</v>
      </c>
      <c r="AA6" s="316">
        <v>0</v>
      </c>
      <c r="AB6" s="317">
        <v>0</v>
      </c>
      <c r="AC6" s="317">
        <v>0</v>
      </c>
      <c r="AD6" s="316">
        <v>0</v>
      </c>
      <c r="AE6" s="360"/>
      <c r="AF6" s="360"/>
      <c r="AG6" s="360"/>
      <c r="AH6" s="360"/>
      <c r="AI6" s="316">
        <v>0</v>
      </c>
      <c r="AJ6" s="360"/>
      <c r="AK6" s="360"/>
      <c r="AL6" s="360"/>
      <c r="AM6" s="360"/>
      <c r="AN6" s="316">
        <v>0</v>
      </c>
      <c r="AO6" s="317">
        <v>0</v>
      </c>
      <c r="AP6" s="317">
        <v>0</v>
      </c>
      <c r="AQ6" s="317"/>
      <c r="AR6" s="317"/>
      <c r="AS6" s="316">
        <v>0</v>
      </c>
      <c r="AT6" s="319">
        <v>0</v>
      </c>
      <c r="AU6" s="319">
        <v>0</v>
      </c>
      <c r="AV6" s="366"/>
      <c r="AW6" s="372"/>
    </row>
    <row r="7" spans="2:49" x14ac:dyDescent="0.2">
      <c r="B7" s="341" t="s">
        <v>279</v>
      </c>
      <c r="C7" s="329" t="s">
        <v>9</v>
      </c>
      <c r="D7" s="316">
        <v>0</v>
      </c>
      <c r="E7" s="317">
        <v>0</v>
      </c>
      <c r="F7" s="317">
        <v>0</v>
      </c>
      <c r="G7" s="318"/>
      <c r="H7" s="318"/>
      <c r="I7" s="316">
        <v>0</v>
      </c>
      <c r="J7" s="316">
        <v>0</v>
      </c>
      <c r="K7" s="317">
        <v>0</v>
      </c>
      <c r="L7" s="317">
        <v>0</v>
      </c>
      <c r="M7" s="317"/>
      <c r="N7" s="317"/>
      <c r="O7" s="316">
        <v>0</v>
      </c>
      <c r="P7" s="316">
        <v>0</v>
      </c>
      <c r="Q7" s="317">
        <v>0</v>
      </c>
      <c r="R7" s="317">
        <v>0</v>
      </c>
      <c r="S7" s="317"/>
      <c r="T7" s="317"/>
      <c r="U7" s="316">
        <v>0</v>
      </c>
      <c r="V7" s="317">
        <v>0</v>
      </c>
      <c r="W7" s="317">
        <v>0</v>
      </c>
      <c r="X7" s="316">
        <v>0</v>
      </c>
      <c r="Y7" s="317">
        <v>0</v>
      </c>
      <c r="Z7" s="317">
        <v>0</v>
      </c>
      <c r="AA7" s="316">
        <v>0</v>
      </c>
      <c r="AB7" s="317">
        <v>0</v>
      </c>
      <c r="AC7" s="317">
        <v>0</v>
      </c>
      <c r="AD7" s="316">
        <v>0</v>
      </c>
      <c r="AE7" s="360"/>
      <c r="AF7" s="360"/>
      <c r="AG7" s="360"/>
      <c r="AH7" s="360"/>
      <c r="AI7" s="316">
        <v>0</v>
      </c>
      <c r="AJ7" s="360"/>
      <c r="AK7" s="360"/>
      <c r="AL7" s="360"/>
      <c r="AM7" s="360"/>
      <c r="AN7" s="316">
        <v>0</v>
      </c>
      <c r="AO7" s="317">
        <v>0</v>
      </c>
      <c r="AP7" s="317">
        <v>0</v>
      </c>
      <c r="AQ7" s="317"/>
      <c r="AR7" s="317"/>
      <c r="AS7" s="316">
        <v>0</v>
      </c>
      <c r="AT7" s="319">
        <v>0</v>
      </c>
      <c r="AU7" s="319">
        <v>0</v>
      </c>
      <c r="AV7" s="366"/>
      <c r="AW7" s="372"/>
    </row>
    <row r="8" spans="2:49" x14ac:dyDescent="0.2">
      <c r="B8" s="342" t="s">
        <v>280</v>
      </c>
      <c r="C8" s="330"/>
      <c r="D8" s="376"/>
      <c r="E8" s="377"/>
      <c r="F8" s="377"/>
      <c r="G8" s="377"/>
      <c r="H8" s="377"/>
      <c r="I8" s="376"/>
      <c r="J8" s="376"/>
      <c r="K8" s="377"/>
      <c r="L8" s="377"/>
      <c r="M8" s="377"/>
      <c r="N8" s="377"/>
      <c r="O8" s="376"/>
      <c r="P8" s="376"/>
      <c r="Q8" s="377"/>
      <c r="R8" s="377"/>
      <c r="S8" s="377"/>
      <c r="T8" s="377"/>
      <c r="U8" s="376"/>
      <c r="V8" s="377"/>
      <c r="W8" s="377"/>
      <c r="X8" s="376"/>
      <c r="Y8" s="377"/>
      <c r="Z8" s="377"/>
      <c r="AA8" s="376"/>
      <c r="AB8" s="377"/>
      <c r="AC8" s="377"/>
      <c r="AD8" s="376"/>
      <c r="AE8" s="379"/>
      <c r="AF8" s="379"/>
      <c r="AG8" s="379"/>
      <c r="AH8" s="379"/>
      <c r="AI8" s="376"/>
      <c r="AJ8" s="379"/>
      <c r="AK8" s="379"/>
      <c r="AL8" s="379"/>
      <c r="AM8" s="379"/>
      <c r="AN8" s="376"/>
      <c r="AO8" s="377"/>
      <c r="AP8" s="377"/>
      <c r="AQ8" s="377"/>
      <c r="AR8" s="377"/>
      <c r="AS8" s="376"/>
      <c r="AT8" s="370"/>
      <c r="AU8" s="370"/>
      <c r="AV8" s="380"/>
      <c r="AW8" s="373"/>
    </row>
    <row r="9" spans="2:49" ht="25.5" x14ac:dyDescent="0.2">
      <c r="B9" s="343" t="s">
        <v>122</v>
      </c>
      <c r="C9" s="329" t="s">
        <v>43</v>
      </c>
      <c r="D9" s="316">
        <v>0</v>
      </c>
      <c r="E9" s="360"/>
      <c r="F9" s="360"/>
      <c r="G9" s="360"/>
      <c r="H9" s="360"/>
      <c r="I9" s="362"/>
      <c r="J9" s="316">
        <v>0</v>
      </c>
      <c r="K9" s="360"/>
      <c r="L9" s="360"/>
      <c r="M9" s="360"/>
      <c r="N9" s="360"/>
      <c r="O9" s="362"/>
      <c r="P9" s="316">
        <v>0</v>
      </c>
      <c r="Q9" s="360"/>
      <c r="R9" s="360"/>
      <c r="S9" s="360"/>
      <c r="T9" s="360"/>
      <c r="U9" s="316">
        <v>0</v>
      </c>
      <c r="V9" s="360"/>
      <c r="W9" s="360"/>
      <c r="X9" s="316">
        <v>0</v>
      </c>
      <c r="Y9" s="360"/>
      <c r="Z9" s="360"/>
      <c r="AA9" s="316">
        <v>0</v>
      </c>
      <c r="AB9" s="360"/>
      <c r="AC9" s="360"/>
      <c r="AD9" s="316">
        <v>0</v>
      </c>
      <c r="AE9" s="360"/>
      <c r="AF9" s="360"/>
      <c r="AG9" s="360"/>
      <c r="AH9" s="360"/>
      <c r="AI9" s="316">
        <v>0</v>
      </c>
      <c r="AJ9" s="360"/>
      <c r="AK9" s="360"/>
      <c r="AL9" s="360"/>
      <c r="AM9" s="360"/>
      <c r="AN9" s="316">
        <v>0</v>
      </c>
      <c r="AO9" s="360"/>
      <c r="AP9" s="360"/>
      <c r="AQ9" s="360"/>
      <c r="AR9" s="360"/>
      <c r="AS9" s="316">
        <v>0</v>
      </c>
      <c r="AT9" s="319">
        <v>0</v>
      </c>
      <c r="AU9" s="319">
        <v>0</v>
      </c>
      <c r="AV9" s="366"/>
      <c r="AW9" s="372"/>
    </row>
    <row r="10" spans="2:49" ht="25.5" x14ac:dyDescent="0.2">
      <c r="B10" s="343" t="s">
        <v>83</v>
      </c>
      <c r="C10" s="329"/>
      <c r="D10" s="363"/>
      <c r="E10" s="317">
        <v>0</v>
      </c>
      <c r="F10" s="317">
        <v>0</v>
      </c>
      <c r="G10" s="317"/>
      <c r="H10" s="317"/>
      <c r="I10" s="316">
        <v>0</v>
      </c>
      <c r="J10" s="363"/>
      <c r="K10" s="317">
        <v>0</v>
      </c>
      <c r="L10" s="317">
        <v>0</v>
      </c>
      <c r="M10" s="317"/>
      <c r="N10" s="317"/>
      <c r="O10" s="316">
        <v>0</v>
      </c>
      <c r="P10" s="363"/>
      <c r="Q10" s="317">
        <v>0</v>
      </c>
      <c r="R10" s="317">
        <v>0</v>
      </c>
      <c r="S10" s="317"/>
      <c r="T10" s="317"/>
      <c r="U10" s="363"/>
      <c r="V10" s="317">
        <v>0</v>
      </c>
      <c r="W10" s="317">
        <v>0</v>
      </c>
      <c r="X10" s="363"/>
      <c r="Y10" s="317">
        <v>0</v>
      </c>
      <c r="Z10" s="317">
        <v>0</v>
      </c>
      <c r="AA10" s="363"/>
      <c r="AB10" s="317">
        <v>0</v>
      </c>
      <c r="AC10" s="317">
        <v>0</v>
      </c>
      <c r="AD10" s="363"/>
      <c r="AE10" s="360"/>
      <c r="AF10" s="360"/>
      <c r="AG10" s="360"/>
      <c r="AH10" s="360"/>
      <c r="AI10" s="363"/>
      <c r="AJ10" s="360"/>
      <c r="AK10" s="360"/>
      <c r="AL10" s="360"/>
      <c r="AM10" s="360"/>
      <c r="AN10" s="363"/>
      <c r="AO10" s="317">
        <v>0</v>
      </c>
      <c r="AP10" s="317">
        <v>0</v>
      </c>
      <c r="AQ10" s="317"/>
      <c r="AR10" s="317"/>
      <c r="AS10" s="363"/>
      <c r="AT10" s="369"/>
      <c r="AU10" s="369"/>
      <c r="AV10" s="366"/>
      <c r="AW10" s="372"/>
    </row>
    <row r="11" spans="2:49" ht="15.75" customHeight="1" x14ac:dyDescent="0.2">
      <c r="B11" s="341" t="s">
        <v>281</v>
      </c>
      <c r="C11" s="329" t="s">
        <v>49</v>
      </c>
      <c r="D11" s="316">
        <v>0</v>
      </c>
      <c r="E11" s="317">
        <v>0</v>
      </c>
      <c r="F11" s="317">
        <v>0</v>
      </c>
      <c r="G11" s="317"/>
      <c r="H11" s="317"/>
      <c r="I11" s="316">
        <v>0</v>
      </c>
      <c r="J11" s="316">
        <v>0</v>
      </c>
      <c r="K11" s="317">
        <v>0</v>
      </c>
      <c r="L11" s="317">
        <v>0</v>
      </c>
      <c r="M11" s="317"/>
      <c r="N11" s="317"/>
      <c r="O11" s="316">
        <v>0</v>
      </c>
      <c r="P11" s="316">
        <v>0</v>
      </c>
      <c r="Q11" s="317">
        <v>1360997.51</v>
      </c>
      <c r="R11" s="317">
        <v>0</v>
      </c>
      <c r="S11" s="317"/>
      <c r="T11" s="317"/>
      <c r="U11" s="316">
        <v>0</v>
      </c>
      <c r="V11" s="317">
        <v>0</v>
      </c>
      <c r="W11" s="317">
        <v>0</v>
      </c>
      <c r="X11" s="316">
        <v>0</v>
      </c>
      <c r="Y11" s="317">
        <v>0</v>
      </c>
      <c r="Z11" s="317">
        <v>0</v>
      </c>
      <c r="AA11" s="316">
        <v>0</v>
      </c>
      <c r="AB11" s="317">
        <v>0</v>
      </c>
      <c r="AC11" s="317">
        <v>0</v>
      </c>
      <c r="AD11" s="316">
        <v>0</v>
      </c>
      <c r="AE11" s="360"/>
      <c r="AF11" s="360"/>
      <c r="AG11" s="360"/>
      <c r="AH11" s="360"/>
      <c r="AI11" s="316">
        <v>0</v>
      </c>
      <c r="AJ11" s="360"/>
      <c r="AK11" s="360"/>
      <c r="AL11" s="360"/>
      <c r="AM11" s="360"/>
      <c r="AN11" s="316">
        <v>0</v>
      </c>
      <c r="AO11" s="317">
        <v>0</v>
      </c>
      <c r="AP11" s="317">
        <v>0</v>
      </c>
      <c r="AQ11" s="317"/>
      <c r="AR11" s="317"/>
      <c r="AS11" s="316">
        <v>0</v>
      </c>
      <c r="AT11" s="319">
        <v>0</v>
      </c>
      <c r="AU11" s="319">
        <v>11517071</v>
      </c>
      <c r="AV11" s="366"/>
      <c r="AW11" s="372"/>
    </row>
    <row r="12" spans="2:49" ht="15" customHeight="1" x14ac:dyDescent="0.2">
      <c r="B12" s="341" t="s">
        <v>282</v>
      </c>
      <c r="C12" s="329" t="s">
        <v>44</v>
      </c>
      <c r="D12" s="316">
        <v>0</v>
      </c>
      <c r="E12" s="361"/>
      <c r="F12" s="361"/>
      <c r="G12" s="361"/>
      <c r="H12" s="361"/>
      <c r="I12" s="363"/>
      <c r="J12" s="316">
        <v>0</v>
      </c>
      <c r="K12" s="361"/>
      <c r="L12" s="361"/>
      <c r="M12" s="361"/>
      <c r="N12" s="361"/>
      <c r="O12" s="363"/>
      <c r="P12" s="316">
        <v>0</v>
      </c>
      <c r="Q12" s="361"/>
      <c r="R12" s="361"/>
      <c r="S12" s="361"/>
      <c r="T12" s="361"/>
      <c r="U12" s="316">
        <v>0</v>
      </c>
      <c r="V12" s="361"/>
      <c r="W12" s="361"/>
      <c r="X12" s="316">
        <v>0</v>
      </c>
      <c r="Y12" s="361"/>
      <c r="Z12" s="361"/>
      <c r="AA12" s="316">
        <v>0</v>
      </c>
      <c r="AB12" s="361"/>
      <c r="AC12" s="361"/>
      <c r="AD12" s="316">
        <v>0</v>
      </c>
      <c r="AE12" s="360"/>
      <c r="AF12" s="360"/>
      <c r="AG12" s="360"/>
      <c r="AH12" s="360"/>
      <c r="AI12" s="316">
        <v>0</v>
      </c>
      <c r="AJ12" s="360"/>
      <c r="AK12" s="360"/>
      <c r="AL12" s="360"/>
      <c r="AM12" s="360"/>
      <c r="AN12" s="316">
        <v>0</v>
      </c>
      <c r="AO12" s="361"/>
      <c r="AP12" s="361"/>
      <c r="AQ12" s="361"/>
      <c r="AR12" s="361"/>
      <c r="AS12" s="316">
        <v>0</v>
      </c>
      <c r="AT12" s="319">
        <v>0</v>
      </c>
      <c r="AU12" s="319">
        <v>8430447</v>
      </c>
      <c r="AV12" s="366"/>
      <c r="AW12" s="372"/>
    </row>
    <row r="13" spans="2:49" x14ac:dyDescent="0.2">
      <c r="B13" s="341" t="s">
        <v>283</v>
      </c>
      <c r="C13" s="329" t="s">
        <v>10</v>
      </c>
      <c r="D13" s="316">
        <v>191735.52</v>
      </c>
      <c r="E13" s="317">
        <v>8030.78</v>
      </c>
      <c r="F13" s="317">
        <v>0</v>
      </c>
      <c r="G13" s="317"/>
      <c r="H13" s="317"/>
      <c r="I13" s="316">
        <v>8002.18</v>
      </c>
      <c r="J13" s="316">
        <v>367623.31</v>
      </c>
      <c r="K13" s="317">
        <v>48307.37</v>
      </c>
      <c r="L13" s="317">
        <v>0</v>
      </c>
      <c r="M13" s="317"/>
      <c r="N13" s="317"/>
      <c r="O13" s="316">
        <v>0</v>
      </c>
      <c r="P13" s="316">
        <v>1064473.48</v>
      </c>
      <c r="Q13" s="317">
        <v>311739.28999999998</v>
      </c>
      <c r="R13" s="317">
        <v>0</v>
      </c>
      <c r="S13" s="317"/>
      <c r="T13" s="317"/>
      <c r="U13" s="316">
        <v>0</v>
      </c>
      <c r="V13" s="317">
        <v>0</v>
      </c>
      <c r="W13" s="317">
        <v>0</v>
      </c>
      <c r="X13" s="316">
        <v>0</v>
      </c>
      <c r="Y13" s="317">
        <v>0</v>
      </c>
      <c r="Z13" s="317">
        <v>0</v>
      </c>
      <c r="AA13" s="316">
        <v>0</v>
      </c>
      <c r="AB13" s="317">
        <v>0</v>
      </c>
      <c r="AC13" s="317">
        <v>0</v>
      </c>
      <c r="AD13" s="316">
        <v>0</v>
      </c>
      <c r="AE13" s="360"/>
      <c r="AF13" s="360"/>
      <c r="AG13" s="360"/>
      <c r="AH13" s="360"/>
      <c r="AI13" s="316">
        <v>0</v>
      </c>
      <c r="AJ13" s="360"/>
      <c r="AK13" s="360"/>
      <c r="AL13" s="360"/>
      <c r="AM13" s="360"/>
      <c r="AN13" s="316">
        <v>0</v>
      </c>
      <c r="AO13" s="317">
        <v>0</v>
      </c>
      <c r="AP13" s="317">
        <v>0</v>
      </c>
      <c r="AQ13" s="317"/>
      <c r="AR13" s="317"/>
      <c r="AS13" s="316">
        <v>0</v>
      </c>
      <c r="AT13" s="319">
        <v>0</v>
      </c>
      <c r="AU13" s="319">
        <v>167715.35999999999</v>
      </c>
      <c r="AV13" s="366"/>
      <c r="AW13" s="372"/>
    </row>
    <row r="14" spans="2:49" x14ac:dyDescent="0.2">
      <c r="B14" s="341" t="s">
        <v>284</v>
      </c>
      <c r="C14" s="329" t="s">
        <v>11</v>
      </c>
      <c r="D14" s="316">
        <v>0</v>
      </c>
      <c r="E14" s="317">
        <v>0</v>
      </c>
      <c r="F14" s="317">
        <v>0</v>
      </c>
      <c r="G14" s="317"/>
      <c r="H14" s="317"/>
      <c r="I14" s="316">
        <v>0</v>
      </c>
      <c r="J14" s="316">
        <v>0</v>
      </c>
      <c r="K14" s="317">
        <v>0</v>
      </c>
      <c r="L14" s="317">
        <v>0</v>
      </c>
      <c r="M14" s="317"/>
      <c r="N14" s="317"/>
      <c r="O14" s="316">
        <v>0</v>
      </c>
      <c r="P14" s="316">
        <v>0</v>
      </c>
      <c r="Q14" s="317">
        <v>0</v>
      </c>
      <c r="R14" s="317">
        <v>0</v>
      </c>
      <c r="S14" s="317"/>
      <c r="T14" s="317"/>
      <c r="U14" s="316">
        <v>0</v>
      </c>
      <c r="V14" s="317">
        <v>0</v>
      </c>
      <c r="W14" s="317">
        <v>0</v>
      </c>
      <c r="X14" s="316">
        <v>0</v>
      </c>
      <c r="Y14" s="317">
        <v>0</v>
      </c>
      <c r="Z14" s="317">
        <v>0</v>
      </c>
      <c r="AA14" s="316">
        <v>0</v>
      </c>
      <c r="AB14" s="317">
        <v>0</v>
      </c>
      <c r="AC14" s="317">
        <v>0</v>
      </c>
      <c r="AD14" s="316">
        <v>0</v>
      </c>
      <c r="AE14" s="360"/>
      <c r="AF14" s="360"/>
      <c r="AG14" s="360"/>
      <c r="AH14" s="360"/>
      <c r="AI14" s="316">
        <v>0</v>
      </c>
      <c r="AJ14" s="360"/>
      <c r="AK14" s="360"/>
      <c r="AL14" s="360"/>
      <c r="AM14" s="360"/>
      <c r="AN14" s="316">
        <v>0</v>
      </c>
      <c r="AO14" s="317">
        <v>0</v>
      </c>
      <c r="AP14" s="317">
        <v>0</v>
      </c>
      <c r="AQ14" s="317"/>
      <c r="AR14" s="317"/>
      <c r="AS14" s="316">
        <v>0</v>
      </c>
      <c r="AT14" s="319">
        <v>0</v>
      </c>
      <c r="AU14" s="319">
        <v>0</v>
      </c>
      <c r="AV14" s="366"/>
      <c r="AW14" s="372"/>
    </row>
    <row r="15" spans="2:49" ht="25.5" x14ac:dyDescent="0.2">
      <c r="B15" s="343" t="s">
        <v>285</v>
      </c>
      <c r="C15" s="329"/>
      <c r="D15" s="316">
        <v>0</v>
      </c>
      <c r="E15" s="317">
        <v>6202536.1799999997</v>
      </c>
      <c r="F15" s="317">
        <v>0</v>
      </c>
      <c r="G15" s="317"/>
      <c r="H15" s="317"/>
      <c r="I15" s="316">
        <v>6202536.1799999997</v>
      </c>
      <c r="J15" s="363"/>
      <c r="K15" s="361"/>
      <c r="L15" s="361"/>
      <c r="M15" s="361"/>
      <c r="N15" s="361"/>
      <c r="O15" s="363"/>
      <c r="P15" s="363"/>
      <c r="Q15" s="361"/>
      <c r="R15" s="361"/>
      <c r="S15" s="361"/>
      <c r="T15" s="361"/>
      <c r="U15" s="363"/>
      <c r="V15" s="361"/>
      <c r="W15" s="361"/>
      <c r="X15" s="363"/>
      <c r="Y15" s="361"/>
      <c r="Z15" s="361"/>
      <c r="AA15" s="363"/>
      <c r="AB15" s="361"/>
      <c r="AC15" s="361"/>
      <c r="AD15" s="363"/>
      <c r="AE15" s="360"/>
      <c r="AF15" s="360"/>
      <c r="AG15" s="360"/>
      <c r="AH15" s="360"/>
      <c r="AI15" s="363"/>
      <c r="AJ15" s="360"/>
      <c r="AK15" s="360"/>
      <c r="AL15" s="360"/>
      <c r="AM15" s="360"/>
      <c r="AN15" s="363"/>
      <c r="AO15" s="361"/>
      <c r="AP15" s="361"/>
      <c r="AQ15" s="361"/>
      <c r="AR15" s="361"/>
      <c r="AS15" s="363"/>
      <c r="AT15" s="369"/>
      <c r="AU15" s="369"/>
      <c r="AV15" s="366"/>
      <c r="AW15" s="372"/>
    </row>
    <row r="16" spans="2:49" ht="25.5" x14ac:dyDescent="0.2">
      <c r="B16" s="343" t="s">
        <v>286</v>
      </c>
      <c r="C16" s="329"/>
      <c r="D16" s="316">
        <v>0</v>
      </c>
      <c r="E16" s="317">
        <v>-1508060.57</v>
      </c>
      <c r="F16" s="317">
        <v>0</v>
      </c>
      <c r="G16" s="317"/>
      <c r="H16" s="317"/>
      <c r="I16" s="316">
        <v>-1458451.1</v>
      </c>
      <c r="J16" s="316">
        <v>0</v>
      </c>
      <c r="K16" s="317">
        <v>-408938.73</v>
      </c>
      <c r="L16" s="317">
        <v>0</v>
      </c>
      <c r="M16" s="317"/>
      <c r="N16" s="317"/>
      <c r="O16" s="316">
        <v>0</v>
      </c>
      <c r="P16" s="362"/>
      <c r="Q16" s="360"/>
      <c r="R16" s="360"/>
      <c r="S16" s="360"/>
      <c r="T16" s="360"/>
      <c r="U16" s="362"/>
      <c r="V16" s="360"/>
      <c r="W16" s="360"/>
      <c r="X16" s="362"/>
      <c r="Y16" s="360"/>
      <c r="Z16" s="360"/>
      <c r="AA16" s="362"/>
      <c r="AB16" s="360"/>
      <c r="AC16" s="360"/>
      <c r="AD16" s="362"/>
      <c r="AE16" s="360"/>
      <c r="AF16" s="360"/>
      <c r="AG16" s="360"/>
      <c r="AH16" s="360"/>
      <c r="AI16" s="362"/>
      <c r="AJ16" s="360"/>
      <c r="AK16" s="360"/>
      <c r="AL16" s="360"/>
      <c r="AM16" s="360"/>
      <c r="AN16" s="362"/>
      <c r="AO16" s="360"/>
      <c r="AP16" s="360"/>
      <c r="AQ16" s="360"/>
      <c r="AR16" s="360"/>
      <c r="AS16" s="362"/>
      <c r="AT16" s="366"/>
      <c r="AU16" s="366"/>
      <c r="AV16" s="366"/>
      <c r="AW16" s="372"/>
    </row>
    <row r="17" spans="2:49" x14ac:dyDescent="0.2">
      <c r="B17" s="343" t="s">
        <v>411</v>
      </c>
      <c r="C17" s="329"/>
      <c r="D17" s="316">
        <v>0</v>
      </c>
      <c r="E17" s="359">
        <v>0</v>
      </c>
      <c r="F17" s="359">
        <v>0</v>
      </c>
      <c r="G17" s="359"/>
      <c r="H17" s="317"/>
      <c r="I17" s="363"/>
      <c r="J17" s="316">
        <v>0</v>
      </c>
      <c r="K17" s="359">
        <v>0</v>
      </c>
      <c r="L17" s="317">
        <v>0</v>
      </c>
      <c r="M17" s="317"/>
      <c r="N17" s="317"/>
      <c r="O17" s="363"/>
      <c r="P17" s="362"/>
      <c r="Q17" s="360"/>
      <c r="R17" s="360"/>
      <c r="S17" s="360"/>
      <c r="T17" s="360"/>
      <c r="U17" s="362"/>
      <c r="V17" s="360"/>
      <c r="W17" s="360"/>
      <c r="X17" s="362"/>
      <c r="Y17" s="360"/>
      <c r="Z17" s="360"/>
      <c r="AA17" s="362"/>
      <c r="AB17" s="360"/>
      <c r="AC17" s="360"/>
      <c r="AD17" s="362"/>
      <c r="AE17" s="360"/>
      <c r="AF17" s="360"/>
      <c r="AG17" s="360"/>
      <c r="AH17" s="360"/>
      <c r="AI17" s="362"/>
      <c r="AJ17" s="360"/>
      <c r="AK17" s="360"/>
      <c r="AL17" s="360"/>
      <c r="AM17" s="360"/>
      <c r="AN17" s="362"/>
      <c r="AO17" s="360"/>
      <c r="AP17" s="360"/>
      <c r="AQ17" s="360"/>
      <c r="AR17" s="360"/>
      <c r="AS17" s="362"/>
      <c r="AT17" s="366"/>
      <c r="AU17" s="366"/>
      <c r="AV17" s="366"/>
      <c r="AW17" s="372"/>
    </row>
    <row r="18" spans="2:49" ht="25.5" x14ac:dyDescent="0.2">
      <c r="B18" s="343" t="s">
        <v>305</v>
      </c>
      <c r="C18" s="329"/>
      <c r="D18" s="316">
        <v>0</v>
      </c>
      <c r="E18" s="317">
        <v>0</v>
      </c>
      <c r="F18" s="317">
        <v>0</v>
      </c>
      <c r="G18" s="317"/>
      <c r="H18" s="317"/>
      <c r="I18" s="316">
        <v>0</v>
      </c>
      <c r="J18" s="316">
        <v>0</v>
      </c>
      <c r="K18" s="317">
        <v>0</v>
      </c>
      <c r="L18" s="317">
        <v>0</v>
      </c>
      <c r="M18" s="317"/>
      <c r="N18" s="317"/>
      <c r="O18" s="316">
        <v>0</v>
      </c>
      <c r="P18" s="316">
        <v>0</v>
      </c>
      <c r="Q18" s="317">
        <v>0</v>
      </c>
      <c r="R18" s="317">
        <v>0</v>
      </c>
      <c r="S18" s="317"/>
      <c r="T18" s="317"/>
      <c r="U18" s="316">
        <v>0</v>
      </c>
      <c r="V18" s="317">
        <v>0</v>
      </c>
      <c r="W18" s="317">
        <v>0</v>
      </c>
      <c r="X18" s="316">
        <v>0</v>
      </c>
      <c r="Y18" s="317">
        <v>0</v>
      </c>
      <c r="Z18" s="317">
        <v>0</v>
      </c>
      <c r="AA18" s="316">
        <v>0</v>
      </c>
      <c r="AB18" s="317">
        <v>0</v>
      </c>
      <c r="AC18" s="317">
        <v>0</v>
      </c>
      <c r="AD18" s="316">
        <v>0</v>
      </c>
      <c r="AE18" s="360"/>
      <c r="AF18" s="360"/>
      <c r="AG18" s="360"/>
      <c r="AH18" s="360"/>
      <c r="AI18" s="316">
        <v>0</v>
      </c>
      <c r="AJ18" s="360"/>
      <c r="AK18" s="360"/>
      <c r="AL18" s="360"/>
      <c r="AM18" s="360"/>
      <c r="AN18" s="316">
        <v>0</v>
      </c>
      <c r="AO18" s="317">
        <v>0</v>
      </c>
      <c r="AP18" s="317">
        <v>0</v>
      </c>
      <c r="AQ18" s="317"/>
      <c r="AR18" s="317"/>
      <c r="AS18" s="316">
        <v>0</v>
      </c>
      <c r="AT18" s="319">
        <v>0</v>
      </c>
      <c r="AU18" s="319">
        <v>0</v>
      </c>
      <c r="AV18" s="366"/>
      <c r="AW18" s="372"/>
    </row>
    <row r="19" spans="2:49" ht="25.5" x14ac:dyDescent="0.2">
      <c r="B19" s="343" t="s">
        <v>306</v>
      </c>
      <c r="C19" s="329"/>
      <c r="D19" s="316">
        <v>0</v>
      </c>
      <c r="E19" s="317">
        <v>0</v>
      </c>
      <c r="F19" s="317">
        <v>0</v>
      </c>
      <c r="G19" s="317"/>
      <c r="H19" s="317"/>
      <c r="I19" s="316">
        <v>0</v>
      </c>
      <c r="J19" s="316">
        <v>0</v>
      </c>
      <c r="K19" s="317">
        <v>0</v>
      </c>
      <c r="L19" s="317">
        <v>0</v>
      </c>
      <c r="M19" s="317"/>
      <c r="N19" s="317"/>
      <c r="O19" s="316">
        <v>0</v>
      </c>
      <c r="P19" s="316">
        <v>0</v>
      </c>
      <c r="Q19" s="317">
        <v>0</v>
      </c>
      <c r="R19" s="317">
        <v>0</v>
      </c>
      <c r="S19" s="317"/>
      <c r="T19" s="317"/>
      <c r="U19" s="316">
        <v>0</v>
      </c>
      <c r="V19" s="317">
        <v>0</v>
      </c>
      <c r="W19" s="317">
        <v>0</v>
      </c>
      <c r="X19" s="316">
        <v>0</v>
      </c>
      <c r="Y19" s="317">
        <v>0</v>
      </c>
      <c r="Z19" s="317">
        <v>0</v>
      </c>
      <c r="AA19" s="316">
        <v>0</v>
      </c>
      <c r="AB19" s="317">
        <v>0</v>
      </c>
      <c r="AC19" s="317">
        <v>0</v>
      </c>
      <c r="AD19" s="316">
        <v>0</v>
      </c>
      <c r="AE19" s="360"/>
      <c r="AF19" s="360"/>
      <c r="AG19" s="360"/>
      <c r="AH19" s="360"/>
      <c r="AI19" s="316">
        <v>0</v>
      </c>
      <c r="AJ19" s="360"/>
      <c r="AK19" s="360"/>
      <c r="AL19" s="360"/>
      <c r="AM19" s="360"/>
      <c r="AN19" s="316">
        <v>0</v>
      </c>
      <c r="AO19" s="317">
        <v>0</v>
      </c>
      <c r="AP19" s="317">
        <v>0</v>
      </c>
      <c r="AQ19" s="317"/>
      <c r="AR19" s="317"/>
      <c r="AS19" s="316">
        <v>0</v>
      </c>
      <c r="AT19" s="319">
        <v>0</v>
      </c>
      <c r="AU19" s="319">
        <v>0</v>
      </c>
      <c r="AV19" s="366"/>
      <c r="AW19" s="372"/>
    </row>
    <row r="20" spans="2:49" s="5" customFormat="1" ht="25.5" x14ac:dyDescent="0.2">
      <c r="B20" s="343" t="s">
        <v>430</v>
      </c>
      <c r="C20" s="329"/>
      <c r="D20" s="316">
        <v>0</v>
      </c>
      <c r="E20" s="317">
        <v>23944126.620000001</v>
      </c>
      <c r="F20" s="317">
        <v>0</v>
      </c>
      <c r="G20" s="317"/>
      <c r="H20" s="317"/>
      <c r="I20" s="316">
        <v>23944126.620000001</v>
      </c>
      <c r="J20" s="363"/>
      <c r="K20" s="361"/>
      <c r="L20" s="361"/>
      <c r="M20" s="361"/>
      <c r="N20" s="361"/>
      <c r="O20" s="363"/>
      <c r="P20" s="363"/>
      <c r="Q20" s="361"/>
      <c r="R20" s="361"/>
      <c r="S20" s="361"/>
      <c r="T20" s="361"/>
      <c r="U20" s="363"/>
      <c r="V20" s="361"/>
      <c r="W20" s="361"/>
      <c r="X20" s="363"/>
      <c r="Y20" s="361"/>
      <c r="Z20" s="361"/>
      <c r="AA20" s="363"/>
      <c r="AB20" s="361"/>
      <c r="AC20" s="361"/>
      <c r="AD20" s="363"/>
      <c r="AE20" s="360"/>
      <c r="AF20" s="360"/>
      <c r="AG20" s="360"/>
      <c r="AH20" s="360"/>
      <c r="AI20" s="363"/>
      <c r="AJ20" s="360"/>
      <c r="AK20" s="360"/>
      <c r="AL20" s="360"/>
      <c r="AM20" s="360"/>
      <c r="AN20" s="363"/>
      <c r="AO20" s="361"/>
      <c r="AP20" s="361"/>
      <c r="AQ20" s="361"/>
      <c r="AR20" s="361"/>
      <c r="AS20" s="363"/>
      <c r="AT20" s="369"/>
      <c r="AU20" s="369"/>
      <c r="AV20" s="366"/>
      <c r="AW20" s="381"/>
    </row>
    <row r="21" spans="2:49" ht="16.5" x14ac:dyDescent="0.25">
      <c r="B21" s="344" t="s">
        <v>228</v>
      </c>
      <c r="C21" s="331"/>
      <c r="D21" s="312"/>
      <c r="E21" s="311"/>
      <c r="F21" s="311"/>
      <c r="G21" s="311"/>
      <c r="H21" s="311"/>
      <c r="I21" s="312"/>
      <c r="J21" s="312"/>
      <c r="K21" s="311"/>
      <c r="L21" s="311"/>
      <c r="M21" s="311"/>
      <c r="N21" s="311"/>
      <c r="O21" s="312"/>
      <c r="P21" s="312"/>
      <c r="Q21" s="311"/>
      <c r="R21" s="311"/>
      <c r="S21" s="311"/>
      <c r="T21" s="311"/>
      <c r="U21" s="312"/>
      <c r="V21" s="311"/>
      <c r="W21" s="311"/>
      <c r="X21" s="312"/>
      <c r="Y21" s="311"/>
      <c r="Z21" s="311"/>
      <c r="AA21" s="312"/>
      <c r="AB21" s="311"/>
      <c r="AC21" s="311"/>
      <c r="AD21" s="312"/>
      <c r="AE21" s="311"/>
      <c r="AF21" s="311"/>
      <c r="AG21" s="311"/>
      <c r="AH21" s="311"/>
      <c r="AI21" s="312"/>
      <c r="AJ21" s="311"/>
      <c r="AK21" s="311"/>
      <c r="AL21" s="311"/>
      <c r="AM21" s="311"/>
      <c r="AN21" s="312"/>
      <c r="AO21" s="311"/>
      <c r="AP21" s="311"/>
      <c r="AQ21" s="311"/>
      <c r="AR21" s="311"/>
      <c r="AS21" s="312"/>
      <c r="AT21" s="315"/>
      <c r="AU21" s="315"/>
      <c r="AV21" s="315"/>
      <c r="AW21" s="334"/>
    </row>
    <row r="22" spans="2:49" x14ac:dyDescent="0.2">
      <c r="B22" s="345" t="s">
        <v>287</v>
      </c>
      <c r="C22" s="328"/>
      <c r="D22" s="313"/>
      <c r="E22" s="314"/>
      <c r="F22" s="314"/>
      <c r="G22" s="314"/>
      <c r="H22" s="314"/>
      <c r="I22" s="375"/>
      <c r="J22" s="375"/>
      <c r="K22" s="365"/>
      <c r="L22" s="365"/>
      <c r="M22" s="365"/>
      <c r="N22" s="365"/>
      <c r="O22" s="313"/>
      <c r="P22" s="313"/>
      <c r="Q22" s="314"/>
      <c r="R22" s="314"/>
      <c r="S22" s="314"/>
      <c r="T22" s="314"/>
      <c r="U22" s="375"/>
      <c r="V22" s="365"/>
      <c r="W22" s="365"/>
      <c r="X22" s="375"/>
      <c r="Y22" s="365"/>
      <c r="Z22" s="365"/>
      <c r="AA22" s="375"/>
      <c r="AB22" s="365"/>
      <c r="AC22" s="365"/>
      <c r="AD22" s="375"/>
      <c r="AE22" s="382"/>
      <c r="AF22" s="382"/>
      <c r="AG22" s="382"/>
      <c r="AH22" s="382"/>
      <c r="AI22" s="375"/>
      <c r="AJ22" s="382"/>
      <c r="AK22" s="382"/>
      <c r="AL22" s="382"/>
      <c r="AM22" s="382"/>
      <c r="AN22" s="375"/>
      <c r="AO22" s="365"/>
      <c r="AP22" s="365"/>
      <c r="AQ22" s="365"/>
      <c r="AR22" s="365"/>
      <c r="AS22" s="375"/>
      <c r="AT22" s="368"/>
      <c r="AU22" s="368"/>
      <c r="AV22" s="368"/>
      <c r="AW22" s="374"/>
    </row>
    <row r="23" spans="2:49" x14ac:dyDescent="0.2">
      <c r="B23" s="341" t="s">
        <v>125</v>
      </c>
      <c r="C23" s="329"/>
      <c r="D23" s="316">
        <v>49538764.539999999</v>
      </c>
      <c r="E23" s="360"/>
      <c r="F23" s="360"/>
      <c r="G23" s="360"/>
      <c r="H23" s="360"/>
      <c r="I23" s="362"/>
      <c r="J23" s="316">
        <v>25380161.899999999</v>
      </c>
      <c r="K23" s="360"/>
      <c r="L23" s="360"/>
      <c r="M23" s="360"/>
      <c r="N23" s="360"/>
      <c r="O23" s="362"/>
      <c r="P23" s="316">
        <v>102664525.18000001</v>
      </c>
      <c r="Q23" s="360"/>
      <c r="R23" s="360"/>
      <c r="S23" s="360"/>
      <c r="T23" s="360"/>
      <c r="U23" s="316">
        <v>0</v>
      </c>
      <c r="V23" s="360"/>
      <c r="W23" s="360"/>
      <c r="X23" s="316">
        <v>0</v>
      </c>
      <c r="Y23" s="360"/>
      <c r="Z23" s="360"/>
      <c r="AA23" s="316">
        <v>0</v>
      </c>
      <c r="AB23" s="360"/>
      <c r="AC23" s="360"/>
      <c r="AD23" s="316">
        <v>0</v>
      </c>
      <c r="AE23" s="360"/>
      <c r="AF23" s="360"/>
      <c r="AG23" s="360"/>
      <c r="AH23" s="360"/>
      <c r="AI23" s="316">
        <v>0</v>
      </c>
      <c r="AJ23" s="360"/>
      <c r="AK23" s="360"/>
      <c r="AL23" s="360"/>
      <c r="AM23" s="360"/>
      <c r="AN23" s="316">
        <v>0</v>
      </c>
      <c r="AO23" s="360"/>
      <c r="AP23" s="360"/>
      <c r="AQ23" s="360"/>
      <c r="AR23" s="360"/>
      <c r="AS23" s="316">
        <v>-1209705</v>
      </c>
      <c r="AT23" s="319">
        <v>0</v>
      </c>
      <c r="AU23" s="319">
        <v>140506132.97</v>
      </c>
      <c r="AV23" s="366"/>
      <c r="AW23" s="372"/>
    </row>
    <row r="24" spans="2:49" ht="28.5" customHeight="1" x14ac:dyDescent="0.2">
      <c r="B24" s="343" t="s">
        <v>114</v>
      </c>
      <c r="C24" s="329"/>
      <c r="D24" s="363"/>
      <c r="E24" s="317">
        <v>54259552.719999999</v>
      </c>
      <c r="F24" s="317">
        <v>0</v>
      </c>
      <c r="G24" s="317"/>
      <c r="H24" s="317"/>
      <c r="I24" s="316">
        <v>54034118.229999997</v>
      </c>
      <c r="J24" s="363"/>
      <c r="K24" s="317">
        <v>23905547.960000001</v>
      </c>
      <c r="L24" s="317">
        <v>0</v>
      </c>
      <c r="M24" s="317"/>
      <c r="N24" s="317"/>
      <c r="O24" s="316">
        <v>0</v>
      </c>
      <c r="P24" s="363"/>
      <c r="Q24" s="317">
        <v>95680881.030000001</v>
      </c>
      <c r="R24" s="317">
        <v>0</v>
      </c>
      <c r="S24" s="317"/>
      <c r="T24" s="317"/>
      <c r="U24" s="363"/>
      <c r="V24" s="317">
        <v>0</v>
      </c>
      <c r="W24" s="317">
        <v>0</v>
      </c>
      <c r="X24" s="363"/>
      <c r="Y24" s="317">
        <v>0</v>
      </c>
      <c r="Z24" s="317">
        <v>0</v>
      </c>
      <c r="AA24" s="363"/>
      <c r="AB24" s="317">
        <v>0</v>
      </c>
      <c r="AC24" s="317">
        <v>0</v>
      </c>
      <c r="AD24" s="363"/>
      <c r="AE24" s="360"/>
      <c r="AF24" s="360"/>
      <c r="AG24" s="360"/>
      <c r="AH24" s="360"/>
      <c r="AI24" s="363"/>
      <c r="AJ24" s="360"/>
      <c r="AK24" s="360"/>
      <c r="AL24" s="360"/>
      <c r="AM24" s="360"/>
      <c r="AN24" s="363"/>
      <c r="AO24" s="317">
        <v>0</v>
      </c>
      <c r="AP24" s="317">
        <v>0</v>
      </c>
      <c r="AQ24" s="317"/>
      <c r="AR24" s="317"/>
      <c r="AS24" s="363"/>
      <c r="AT24" s="369"/>
      <c r="AU24" s="369"/>
      <c r="AV24" s="366"/>
      <c r="AW24" s="372"/>
    </row>
    <row r="25" spans="2:49" s="5" customFormat="1" x14ac:dyDescent="0.2">
      <c r="B25" s="342" t="s">
        <v>288</v>
      </c>
      <c r="C25" s="329"/>
      <c r="D25" s="378"/>
      <c r="E25" s="377"/>
      <c r="F25" s="377"/>
      <c r="G25" s="377"/>
      <c r="H25" s="377"/>
      <c r="I25" s="376"/>
      <c r="J25" s="378"/>
      <c r="K25" s="377"/>
      <c r="L25" s="377"/>
      <c r="M25" s="377"/>
      <c r="N25" s="377"/>
      <c r="O25" s="376"/>
      <c r="P25" s="378"/>
      <c r="Q25" s="377"/>
      <c r="R25" s="377"/>
      <c r="S25" s="377"/>
      <c r="T25" s="377"/>
      <c r="U25" s="378"/>
      <c r="V25" s="377"/>
      <c r="W25" s="377"/>
      <c r="X25" s="378"/>
      <c r="Y25" s="377"/>
      <c r="Z25" s="377"/>
      <c r="AA25" s="378"/>
      <c r="AB25" s="377"/>
      <c r="AC25" s="377"/>
      <c r="AD25" s="378"/>
      <c r="AE25" s="383"/>
      <c r="AF25" s="383"/>
      <c r="AG25" s="383"/>
      <c r="AH25" s="383"/>
      <c r="AI25" s="378"/>
      <c r="AJ25" s="383"/>
      <c r="AK25" s="383"/>
      <c r="AL25" s="383"/>
      <c r="AM25" s="383"/>
      <c r="AN25" s="378"/>
      <c r="AO25" s="377"/>
      <c r="AP25" s="377"/>
      <c r="AQ25" s="377"/>
      <c r="AR25" s="377"/>
      <c r="AS25" s="378"/>
      <c r="AT25" s="380"/>
      <c r="AU25" s="380"/>
      <c r="AV25" s="380"/>
      <c r="AW25" s="373"/>
    </row>
    <row r="26" spans="2:49" s="5" customFormat="1" ht="25.5" x14ac:dyDescent="0.2">
      <c r="B26" s="343" t="s">
        <v>110</v>
      </c>
      <c r="C26" s="329" t="s">
        <v>0</v>
      </c>
      <c r="D26" s="316">
        <v>5479409.8499999996</v>
      </c>
      <c r="E26" s="360"/>
      <c r="F26" s="360"/>
      <c r="G26" s="360"/>
      <c r="H26" s="360"/>
      <c r="I26" s="362"/>
      <c r="J26" s="316">
        <v>2936390.81</v>
      </c>
      <c r="K26" s="360"/>
      <c r="L26" s="360"/>
      <c r="M26" s="360"/>
      <c r="N26" s="360"/>
      <c r="O26" s="362"/>
      <c r="P26" s="316">
        <v>11170524.74</v>
      </c>
      <c r="Q26" s="360"/>
      <c r="R26" s="360"/>
      <c r="S26" s="360"/>
      <c r="T26" s="360"/>
      <c r="U26" s="316">
        <v>0</v>
      </c>
      <c r="V26" s="360"/>
      <c r="W26" s="360"/>
      <c r="X26" s="316">
        <v>0</v>
      </c>
      <c r="Y26" s="360"/>
      <c r="Z26" s="360"/>
      <c r="AA26" s="316">
        <v>0</v>
      </c>
      <c r="AB26" s="360"/>
      <c r="AC26" s="360"/>
      <c r="AD26" s="316">
        <v>0</v>
      </c>
      <c r="AE26" s="360"/>
      <c r="AF26" s="360"/>
      <c r="AG26" s="360"/>
      <c r="AH26" s="360"/>
      <c r="AI26" s="316">
        <v>0</v>
      </c>
      <c r="AJ26" s="360"/>
      <c r="AK26" s="360"/>
      <c r="AL26" s="360"/>
      <c r="AM26" s="360"/>
      <c r="AN26" s="316">
        <v>0</v>
      </c>
      <c r="AO26" s="360"/>
      <c r="AP26" s="360"/>
      <c r="AQ26" s="360"/>
      <c r="AR26" s="360"/>
      <c r="AS26" s="316">
        <v>0</v>
      </c>
      <c r="AT26" s="319">
        <v>0</v>
      </c>
      <c r="AU26" s="319">
        <v>20577434.800000001</v>
      </c>
      <c r="AV26" s="366"/>
      <c r="AW26" s="372"/>
    </row>
    <row r="27" spans="2:49" s="5" customFormat="1" ht="25.5" x14ac:dyDescent="0.2">
      <c r="B27" s="343" t="s">
        <v>85</v>
      </c>
      <c r="C27" s="329"/>
      <c r="D27" s="363"/>
      <c r="E27" s="317">
        <v>1090119.53</v>
      </c>
      <c r="F27" s="317">
        <v>0</v>
      </c>
      <c r="G27" s="317"/>
      <c r="H27" s="317"/>
      <c r="I27" s="316">
        <v>1086344.75</v>
      </c>
      <c r="J27" s="363"/>
      <c r="K27" s="317">
        <v>571930.21</v>
      </c>
      <c r="L27" s="317">
        <v>0</v>
      </c>
      <c r="M27" s="317"/>
      <c r="N27" s="317"/>
      <c r="O27" s="316">
        <v>0</v>
      </c>
      <c r="P27" s="363"/>
      <c r="Q27" s="317">
        <v>2625150.16</v>
      </c>
      <c r="R27" s="317">
        <v>0</v>
      </c>
      <c r="S27" s="317"/>
      <c r="T27" s="317"/>
      <c r="U27" s="363"/>
      <c r="V27" s="317">
        <v>0</v>
      </c>
      <c r="W27" s="317">
        <v>0</v>
      </c>
      <c r="X27" s="363"/>
      <c r="Y27" s="317">
        <v>0</v>
      </c>
      <c r="Z27" s="317">
        <v>0</v>
      </c>
      <c r="AA27" s="363"/>
      <c r="AB27" s="317">
        <v>0</v>
      </c>
      <c r="AC27" s="317">
        <v>0</v>
      </c>
      <c r="AD27" s="363"/>
      <c r="AE27" s="360"/>
      <c r="AF27" s="360"/>
      <c r="AG27" s="360"/>
      <c r="AH27" s="360"/>
      <c r="AI27" s="363"/>
      <c r="AJ27" s="360"/>
      <c r="AK27" s="360"/>
      <c r="AL27" s="360"/>
      <c r="AM27" s="360"/>
      <c r="AN27" s="363"/>
      <c r="AO27" s="317">
        <v>0</v>
      </c>
      <c r="AP27" s="317">
        <v>0</v>
      </c>
      <c r="AQ27" s="317"/>
      <c r="AR27" s="317"/>
      <c r="AS27" s="363"/>
      <c r="AT27" s="369"/>
      <c r="AU27" s="369"/>
      <c r="AV27" s="366"/>
      <c r="AW27" s="372"/>
    </row>
    <row r="28" spans="2:49" x14ac:dyDescent="0.2">
      <c r="B28" s="341" t="s">
        <v>289</v>
      </c>
      <c r="C28" s="329" t="s">
        <v>47</v>
      </c>
      <c r="D28" s="316">
        <v>7662577.2999999998</v>
      </c>
      <c r="E28" s="361"/>
      <c r="F28" s="361"/>
      <c r="G28" s="361"/>
      <c r="H28" s="361"/>
      <c r="I28" s="363"/>
      <c r="J28" s="316">
        <v>4593609.96</v>
      </c>
      <c r="K28" s="361"/>
      <c r="L28" s="361"/>
      <c r="M28" s="361"/>
      <c r="N28" s="361"/>
      <c r="O28" s="363"/>
      <c r="P28" s="316">
        <v>15780836.880000001</v>
      </c>
      <c r="Q28" s="361"/>
      <c r="R28" s="361"/>
      <c r="S28" s="361"/>
      <c r="T28" s="361"/>
      <c r="U28" s="316">
        <v>0</v>
      </c>
      <c r="V28" s="361"/>
      <c r="W28" s="361"/>
      <c r="X28" s="316">
        <v>0</v>
      </c>
      <c r="Y28" s="361"/>
      <c r="Z28" s="361"/>
      <c r="AA28" s="316">
        <v>0</v>
      </c>
      <c r="AB28" s="361"/>
      <c r="AC28" s="361"/>
      <c r="AD28" s="316">
        <v>0</v>
      </c>
      <c r="AE28" s="360"/>
      <c r="AF28" s="360"/>
      <c r="AG28" s="360"/>
      <c r="AH28" s="360"/>
      <c r="AI28" s="316">
        <v>0</v>
      </c>
      <c r="AJ28" s="360"/>
      <c r="AK28" s="360"/>
      <c r="AL28" s="360"/>
      <c r="AM28" s="360"/>
      <c r="AN28" s="316">
        <v>0</v>
      </c>
      <c r="AO28" s="361"/>
      <c r="AP28" s="361"/>
      <c r="AQ28" s="361"/>
      <c r="AR28" s="361"/>
      <c r="AS28" s="316">
        <v>0</v>
      </c>
      <c r="AT28" s="319">
        <v>0</v>
      </c>
      <c r="AU28" s="319">
        <v>16455737.800000001</v>
      </c>
      <c r="AV28" s="366"/>
      <c r="AW28" s="372"/>
    </row>
    <row r="29" spans="2:49" s="5" customFormat="1" x14ac:dyDescent="0.2">
      <c r="B29" s="342" t="s">
        <v>290</v>
      </c>
      <c r="C29" s="330"/>
      <c r="D29" s="376"/>
      <c r="E29" s="379"/>
      <c r="F29" s="379"/>
      <c r="G29" s="379"/>
      <c r="H29" s="379"/>
      <c r="I29" s="378"/>
      <c r="J29" s="376"/>
      <c r="K29" s="379"/>
      <c r="L29" s="379"/>
      <c r="M29" s="379"/>
      <c r="N29" s="379"/>
      <c r="O29" s="378"/>
      <c r="P29" s="376"/>
      <c r="Q29" s="379"/>
      <c r="R29" s="379"/>
      <c r="S29" s="379"/>
      <c r="T29" s="379"/>
      <c r="U29" s="376"/>
      <c r="V29" s="379"/>
      <c r="W29" s="379"/>
      <c r="X29" s="376"/>
      <c r="Y29" s="379"/>
      <c r="Z29" s="379"/>
      <c r="AA29" s="376"/>
      <c r="AB29" s="379"/>
      <c r="AC29" s="379"/>
      <c r="AD29" s="376"/>
      <c r="AE29" s="379"/>
      <c r="AF29" s="379"/>
      <c r="AG29" s="379"/>
      <c r="AH29" s="379"/>
      <c r="AI29" s="376"/>
      <c r="AJ29" s="379"/>
      <c r="AK29" s="379"/>
      <c r="AL29" s="379"/>
      <c r="AM29" s="379"/>
      <c r="AN29" s="376"/>
      <c r="AO29" s="379"/>
      <c r="AP29" s="379"/>
      <c r="AQ29" s="379"/>
      <c r="AR29" s="379"/>
      <c r="AS29" s="376"/>
      <c r="AT29" s="370"/>
      <c r="AU29" s="370"/>
      <c r="AV29" s="380"/>
      <c r="AW29" s="373"/>
    </row>
    <row r="30" spans="2:49" s="5" customFormat="1" ht="25.5" x14ac:dyDescent="0.2">
      <c r="B30" s="343" t="s">
        <v>111</v>
      </c>
      <c r="C30" s="329" t="s">
        <v>1</v>
      </c>
      <c r="D30" s="316">
        <v>100690.62</v>
      </c>
      <c r="E30" s="360"/>
      <c r="F30" s="360"/>
      <c r="G30" s="360"/>
      <c r="H30" s="360"/>
      <c r="I30" s="362"/>
      <c r="J30" s="316">
        <v>38111.5</v>
      </c>
      <c r="K30" s="360"/>
      <c r="L30" s="360"/>
      <c r="M30" s="360"/>
      <c r="N30" s="360"/>
      <c r="O30" s="362"/>
      <c r="P30" s="316">
        <v>143234.97</v>
      </c>
      <c r="Q30" s="360"/>
      <c r="R30" s="360"/>
      <c r="S30" s="360"/>
      <c r="T30" s="360"/>
      <c r="U30" s="316">
        <v>0</v>
      </c>
      <c r="V30" s="360"/>
      <c r="W30" s="360"/>
      <c r="X30" s="316">
        <v>0</v>
      </c>
      <c r="Y30" s="360"/>
      <c r="Z30" s="360"/>
      <c r="AA30" s="316">
        <v>0</v>
      </c>
      <c r="AB30" s="360"/>
      <c r="AC30" s="360"/>
      <c r="AD30" s="316">
        <v>0</v>
      </c>
      <c r="AE30" s="360"/>
      <c r="AF30" s="360"/>
      <c r="AG30" s="360"/>
      <c r="AH30" s="360"/>
      <c r="AI30" s="316">
        <v>0</v>
      </c>
      <c r="AJ30" s="360"/>
      <c r="AK30" s="360"/>
      <c r="AL30" s="360"/>
      <c r="AM30" s="360"/>
      <c r="AN30" s="316">
        <v>0</v>
      </c>
      <c r="AO30" s="360"/>
      <c r="AP30" s="360"/>
      <c r="AQ30" s="360"/>
      <c r="AR30" s="360"/>
      <c r="AS30" s="316">
        <v>0</v>
      </c>
      <c r="AT30" s="319">
        <v>0</v>
      </c>
      <c r="AU30" s="319">
        <v>0</v>
      </c>
      <c r="AV30" s="366"/>
      <c r="AW30" s="372"/>
    </row>
    <row r="31" spans="2:49" s="5" customFormat="1" ht="25.5" x14ac:dyDescent="0.2">
      <c r="B31" s="343" t="s">
        <v>84</v>
      </c>
      <c r="C31" s="329"/>
      <c r="D31" s="363"/>
      <c r="E31" s="317">
        <v>15806.71</v>
      </c>
      <c r="F31" s="317">
        <v>0</v>
      </c>
      <c r="G31" s="317"/>
      <c r="H31" s="317"/>
      <c r="I31" s="316">
        <v>15751.98</v>
      </c>
      <c r="J31" s="363"/>
      <c r="K31" s="317">
        <v>8292.9699999999993</v>
      </c>
      <c r="L31" s="317">
        <v>0</v>
      </c>
      <c r="M31" s="317"/>
      <c r="N31" s="317"/>
      <c r="O31" s="316">
        <v>0</v>
      </c>
      <c r="P31" s="363"/>
      <c r="Q31" s="317">
        <v>38064.639999999999</v>
      </c>
      <c r="R31" s="317">
        <v>0</v>
      </c>
      <c r="S31" s="317"/>
      <c r="T31" s="317"/>
      <c r="U31" s="363"/>
      <c r="V31" s="317">
        <v>0</v>
      </c>
      <c r="W31" s="317">
        <v>0</v>
      </c>
      <c r="X31" s="363"/>
      <c r="Y31" s="317">
        <v>0</v>
      </c>
      <c r="Z31" s="317">
        <v>0</v>
      </c>
      <c r="AA31" s="363"/>
      <c r="AB31" s="317">
        <v>0</v>
      </c>
      <c r="AC31" s="317">
        <v>0</v>
      </c>
      <c r="AD31" s="363"/>
      <c r="AE31" s="360"/>
      <c r="AF31" s="360"/>
      <c r="AG31" s="360"/>
      <c r="AH31" s="360"/>
      <c r="AI31" s="363"/>
      <c r="AJ31" s="360"/>
      <c r="AK31" s="360"/>
      <c r="AL31" s="360"/>
      <c r="AM31" s="360"/>
      <c r="AN31" s="363"/>
      <c r="AO31" s="317">
        <v>0</v>
      </c>
      <c r="AP31" s="317">
        <v>0</v>
      </c>
      <c r="AQ31" s="317"/>
      <c r="AR31" s="317"/>
      <c r="AS31" s="363"/>
      <c r="AT31" s="369"/>
      <c r="AU31" s="369"/>
      <c r="AV31" s="366"/>
      <c r="AW31" s="372"/>
    </row>
    <row r="32" spans="2:49" x14ac:dyDescent="0.2">
      <c r="B32" s="341" t="s">
        <v>291</v>
      </c>
      <c r="C32" s="329" t="s">
        <v>48</v>
      </c>
      <c r="D32" s="316">
        <v>95782.2</v>
      </c>
      <c r="E32" s="361"/>
      <c r="F32" s="361"/>
      <c r="G32" s="361"/>
      <c r="H32" s="361"/>
      <c r="I32" s="363"/>
      <c r="J32" s="316">
        <v>50648.24</v>
      </c>
      <c r="K32" s="361"/>
      <c r="L32" s="361"/>
      <c r="M32" s="361"/>
      <c r="N32" s="361"/>
      <c r="O32" s="363"/>
      <c r="P32" s="316">
        <v>164348.04999999999</v>
      </c>
      <c r="Q32" s="361"/>
      <c r="R32" s="361"/>
      <c r="S32" s="361"/>
      <c r="T32" s="361"/>
      <c r="U32" s="316">
        <v>0</v>
      </c>
      <c r="V32" s="361"/>
      <c r="W32" s="361"/>
      <c r="X32" s="316">
        <v>0</v>
      </c>
      <c r="Y32" s="361"/>
      <c r="Z32" s="361"/>
      <c r="AA32" s="316">
        <v>0</v>
      </c>
      <c r="AB32" s="361"/>
      <c r="AC32" s="361"/>
      <c r="AD32" s="316">
        <v>0</v>
      </c>
      <c r="AE32" s="360"/>
      <c r="AF32" s="360"/>
      <c r="AG32" s="360"/>
      <c r="AH32" s="360"/>
      <c r="AI32" s="316">
        <v>0</v>
      </c>
      <c r="AJ32" s="360"/>
      <c r="AK32" s="360"/>
      <c r="AL32" s="360"/>
      <c r="AM32" s="360"/>
      <c r="AN32" s="316">
        <v>0</v>
      </c>
      <c r="AO32" s="361"/>
      <c r="AP32" s="361"/>
      <c r="AQ32" s="361"/>
      <c r="AR32" s="361"/>
      <c r="AS32" s="316">
        <v>0</v>
      </c>
      <c r="AT32" s="319">
        <v>0</v>
      </c>
      <c r="AU32" s="319">
        <v>0</v>
      </c>
      <c r="AV32" s="366"/>
      <c r="AW32" s="372"/>
    </row>
    <row r="33" spans="2:49" s="5" customFormat="1" x14ac:dyDescent="0.2">
      <c r="B33" s="342" t="s">
        <v>292</v>
      </c>
      <c r="C33" s="330"/>
      <c r="D33" s="376"/>
      <c r="E33" s="379"/>
      <c r="F33" s="379"/>
      <c r="G33" s="379"/>
      <c r="H33" s="379"/>
      <c r="I33" s="378"/>
      <c r="J33" s="376"/>
      <c r="K33" s="379"/>
      <c r="L33" s="379"/>
      <c r="M33" s="379"/>
      <c r="N33" s="379"/>
      <c r="O33" s="378"/>
      <c r="P33" s="376"/>
      <c r="Q33" s="379"/>
      <c r="R33" s="379"/>
      <c r="S33" s="379"/>
      <c r="T33" s="379"/>
      <c r="U33" s="376"/>
      <c r="V33" s="379"/>
      <c r="W33" s="379"/>
      <c r="X33" s="376"/>
      <c r="Y33" s="379"/>
      <c r="Z33" s="379"/>
      <c r="AA33" s="376"/>
      <c r="AB33" s="379"/>
      <c r="AC33" s="379"/>
      <c r="AD33" s="376"/>
      <c r="AE33" s="379"/>
      <c r="AF33" s="379"/>
      <c r="AG33" s="379"/>
      <c r="AH33" s="379"/>
      <c r="AI33" s="376"/>
      <c r="AJ33" s="379"/>
      <c r="AK33" s="379"/>
      <c r="AL33" s="379"/>
      <c r="AM33" s="379"/>
      <c r="AN33" s="376"/>
      <c r="AO33" s="379"/>
      <c r="AP33" s="379"/>
      <c r="AQ33" s="379"/>
      <c r="AR33" s="379"/>
      <c r="AS33" s="376"/>
      <c r="AT33" s="370"/>
      <c r="AU33" s="370"/>
      <c r="AV33" s="380"/>
      <c r="AW33" s="373"/>
    </row>
    <row r="34" spans="2:49" s="5" customFormat="1" x14ac:dyDescent="0.2">
      <c r="B34" s="341" t="s">
        <v>90</v>
      </c>
      <c r="C34" s="329" t="s">
        <v>2</v>
      </c>
      <c r="D34" s="316">
        <v>0</v>
      </c>
      <c r="E34" s="360"/>
      <c r="F34" s="360"/>
      <c r="G34" s="360"/>
      <c r="H34" s="360"/>
      <c r="I34" s="362"/>
      <c r="J34" s="316">
        <v>0</v>
      </c>
      <c r="K34" s="360"/>
      <c r="L34" s="360"/>
      <c r="M34" s="360"/>
      <c r="N34" s="360"/>
      <c r="O34" s="362"/>
      <c r="P34" s="316">
        <v>0</v>
      </c>
      <c r="Q34" s="360"/>
      <c r="R34" s="360"/>
      <c r="S34" s="360"/>
      <c r="T34" s="360"/>
      <c r="U34" s="316">
        <v>0</v>
      </c>
      <c r="V34" s="360"/>
      <c r="W34" s="360"/>
      <c r="X34" s="316">
        <v>0</v>
      </c>
      <c r="Y34" s="360"/>
      <c r="Z34" s="360"/>
      <c r="AA34" s="316">
        <v>0</v>
      </c>
      <c r="AB34" s="360"/>
      <c r="AC34" s="360"/>
      <c r="AD34" s="316">
        <v>0</v>
      </c>
      <c r="AE34" s="360"/>
      <c r="AF34" s="360"/>
      <c r="AG34" s="360"/>
      <c r="AH34" s="360"/>
      <c r="AI34" s="316">
        <v>0</v>
      </c>
      <c r="AJ34" s="360"/>
      <c r="AK34" s="360"/>
      <c r="AL34" s="360"/>
      <c r="AM34" s="360"/>
      <c r="AN34" s="316">
        <v>0</v>
      </c>
      <c r="AO34" s="360"/>
      <c r="AP34" s="360"/>
      <c r="AQ34" s="360"/>
      <c r="AR34" s="360"/>
      <c r="AS34" s="316">
        <v>0</v>
      </c>
      <c r="AT34" s="319">
        <v>0</v>
      </c>
      <c r="AU34" s="319">
        <v>0</v>
      </c>
      <c r="AV34" s="366"/>
      <c r="AW34" s="372"/>
    </row>
    <row r="35" spans="2:49" s="5" customFormat="1" x14ac:dyDescent="0.2">
      <c r="B35" s="343" t="s">
        <v>91</v>
      </c>
      <c r="C35" s="329"/>
      <c r="D35" s="363"/>
      <c r="E35" s="317">
        <v>0</v>
      </c>
      <c r="F35" s="317">
        <v>0</v>
      </c>
      <c r="G35" s="317"/>
      <c r="H35" s="317"/>
      <c r="I35" s="316">
        <v>0</v>
      </c>
      <c r="J35" s="363"/>
      <c r="K35" s="317">
        <v>0</v>
      </c>
      <c r="L35" s="317">
        <v>0</v>
      </c>
      <c r="M35" s="317"/>
      <c r="N35" s="317"/>
      <c r="O35" s="316">
        <v>0</v>
      </c>
      <c r="P35" s="363"/>
      <c r="Q35" s="317">
        <v>0</v>
      </c>
      <c r="R35" s="317">
        <v>0</v>
      </c>
      <c r="S35" s="317"/>
      <c r="T35" s="317"/>
      <c r="U35" s="363"/>
      <c r="V35" s="317">
        <v>0</v>
      </c>
      <c r="W35" s="317">
        <v>0</v>
      </c>
      <c r="X35" s="363"/>
      <c r="Y35" s="317">
        <v>0</v>
      </c>
      <c r="Z35" s="317">
        <v>0</v>
      </c>
      <c r="AA35" s="363"/>
      <c r="AB35" s="317">
        <v>0</v>
      </c>
      <c r="AC35" s="317">
        <v>0</v>
      </c>
      <c r="AD35" s="363"/>
      <c r="AE35" s="360"/>
      <c r="AF35" s="360"/>
      <c r="AG35" s="360"/>
      <c r="AH35" s="360"/>
      <c r="AI35" s="363"/>
      <c r="AJ35" s="360"/>
      <c r="AK35" s="360"/>
      <c r="AL35" s="360"/>
      <c r="AM35" s="360"/>
      <c r="AN35" s="363"/>
      <c r="AO35" s="317">
        <v>0</v>
      </c>
      <c r="AP35" s="317">
        <v>0</v>
      </c>
      <c r="AQ35" s="317"/>
      <c r="AR35" s="317"/>
      <c r="AS35" s="363"/>
      <c r="AT35" s="369"/>
      <c r="AU35" s="369"/>
      <c r="AV35" s="366"/>
      <c r="AW35" s="372"/>
    </row>
    <row r="36" spans="2:49" x14ac:dyDescent="0.2">
      <c r="B36" s="341" t="s">
        <v>293</v>
      </c>
      <c r="C36" s="329" t="s">
        <v>3</v>
      </c>
      <c r="D36" s="316">
        <v>0</v>
      </c>
      <c r="E36" s="317">
        <v>0</v>
      </c>
      <c r="F36" s="317">
        <v>0</v>
      </c>
      <c r="G36" s="317"/>
      <c r="H36" s="317"/>
      <c r="I36" s="316">
        <v>0</v>
      </c>
      <c r="J36" s="316">
        <v>0</v>
      </c>
      <c r="K36" s="317">
        <v>0</v>
      </c>
      <c r="L36" s="317">
        <v>0</v>
      </c>
      <c r="M36" s="317"/>
      <c r="N36" s="317"/>
      <c r="O36" s="316">
        <v>0</v>
      </c>
      <c r="P36" s="316">
        <v>0</v>
      </c>
      <c r="Q36" s="317">
        <v>0</v>
      </c>
      <c r="R36" s="317">
        <v>0</v>
      </c>
      <c r="S36" s="317"/>
      <c r="T36" s="317"/>
      <c r="U36" s="316">
        <v>0</v>
      </c>
      <c r="V36" s="317">
        <v>0</v>
      </c>
      <c r="W36" s="317">
        <v>0</v>
      </c>
      <c r="X36" s="316">
        <v>0</v>
      </c>
      <c r="Y36" s="317">
        <v>0</v>
      </c>
      <c r="Z36" s="317">
        <v>0</v>
      </c>
      <c r="AA36" s="316">
        <v>0</v>
      </c>
      <c r="AB36" s="317">
        <v>0</v>
      </c>
      <c r="AC36" s="317">
        <v>0</v>
      </c>
      <c r="AD36" s="316">
        <v>0</v>
      </c>
      <c r="AE36" s="360"/>
      <c r="AF36" s="360"/>
      <c r="AG36" s="360"/>
      <c r="AH36" s="360"/>
      <c r="AI36" s="316">
        <v>0</v>
      </c>
      <c r="AJ36" s="360"/>
      <c r="AK36" s="360"/>
      <c r="AL36" s="360"/>
      <c r="AM36" s="360"/>
      <c r="AN36" s="316">
        <v>0</v>
      </c>
      <c r="AO36" s="317">
        <v>0</v>
      </c>
      <c r="AP36" s="317">
        <v>0</v>
      </c>
      <c r="AQ36" s="317"/>
      <c r="AR36" s="317"/>
      <c r="AS36" s="316">
        <v>0</v>
      </c>
      <c r="AT36" s="319">
        <v>0</v>
      </c>
      <c r="AU36" s="319">
        <v>0</v>
      </c>
      <c r="AV36" s="366"/>
      <c r="AW36" s="372"/>
    </row>
    <row r="37" spans="2:49" x14ac:dyDescent="0.2">
      <c r="B37" s="342" t="s">
        <v>294</v>
      </c>
      <c r="C37" s="329"/>
      <c r="D37" s="376"/>
      <c r="E37" s="377"/>
      <c r="F37" s="377"/>
      <c r="G37" s="377"/>
      <c r="H37" s="377"/>
      <c r="I37" s="376"/>
      <c r="J37" s="376"/>
      <c r="K37" s="377"/>
      <c r="L37" s="377"/>
      <c r="M37" s="377"/>
      <c r="N37" s="377"/>
      <c r="O37" s="376"/>
      <c r="P37" s="376"/>
      <c r="Q37" s="377"/>
      <c r="R37" s="377"/>
      <c r="S37" s="377"/>
      <c r="T37" s="377"/>
      <c r="U37" s="376"/>
      <c r="V37" s="377"/>
      <c r="W37" s="377"/>
      <c r="X37" s="376"/>
      <c r="Y37" s="377"/>
      <c r="Z37" s="377"/>
      <c r="AA37" s="376"/>
      <c r="AB37" s="377"/>
      <c r="AC37" s="377"/>
      <c r="AD37" s="376"/>
      <c r="AE37" s="379"/>
      <c r="AF37" s="379"/>
      <c r="AG37" s="379"/>
      <c r="AH37" s="379"/>
      <c r="AI37" s="376"/>
      <c r="AJ37" s="379"/>
      <c r="AK37" s="379"/>
      <c r="AL37" s="379"/>
      <c r="AM37" s="379"/>
      <c r="AN37" s="376"/>
      <c r="AO37" s="377"/>
      <c r="AP37" s="377"/>
      <c r="AQ37" s="377"/>
      <c r="AR37" s="377"/>
      <c r="AS37" s="376"/>
      <c r="AT37" s="370"/>
      <c r="AU37" s="370"/>
      <c r="AV37" s="380"/>
      <c r="AW37" s="373"/>
    </row>
    <row r="38" spans="2:49" ht="28.5" customHeight="1" x14ac:dyDescent="0.2">
      <c r="B38" s="343" t="s">
        <v>124</v>
      </c>
      <c r="C38" s="329" t="s">
        <v>40</v>
      </c>
      <c r="D38" s="316">
        <v>0</v>
      </c>
      <c r="E38" s="360"/>
      <c r="F38" s="360"/>
      <c r="G38" s="360"/>
      <c r="H38" s="360"/>
      <c r="I38" s="362"/>
      <c r="J38" s="316">
        <v>0</v>
      </c>
      <c r="K38" s="360"/>
      <c r="L38" s="360"/>
      <c r="M38" s="360"/>
      <c r="N38" s="360"/>
      <c r="O38" s="362"/>
      <c r="P38" s="316">
        <v>0</v>
      </c>
      <c r="Q38" s="360"/>
      <c r="R38" s="360"/>
      <c r="S38" s="360"/>
      <c r="T38" s="360"/>
      <c r="U38" s="316">
        <v>0</v>
      </c>
      <c r="V38" s="360"/>
      <c r="W38" s="360"/>
      <c r="X38" s="316">
        <v>0</v>
      </c>
      <c r="Y38" s="360"/>
      <c r="Z38" s="360"/>
      <c r="AA38" s="316">
        <v>0</v>
      </c>
      <c r="AB38" s="360"/>
      <c r="AC38" s="360"/>
      <c r="AD38" s="316">
        <v>0</v>
      </c>
      <c r="AE38" s="360"/>
      <c r="AF38" s="360"/>
      <c r="AG38" s="360"/>
      <c r="AH38" s="360"/>
      <c r="AI38" s="316">
        <v>0</v>
      </c>
      <c r="AJ38" s="360"/>
      <c r="AK38" s="360"/>
      <c r="AL38" s="360"/>
      <c r="AM38" s="360"/>
      <c r="AN38" s="316">
        <v>0</v>
      </c>
      <c r="AO38" s="360"/>
      <c r="AP38" s="360"/>
      <c r="AQ38" s="360"/>
      <c r="AR38" s="360"/>
      <c r="AS38" s="316">
        <v>0</v>
      </c>
      <c r="AT38" s="319">
        <v>0</v>
      </c>
      <c r="AU38" s="319">
        <v>0</v>
      </c>
      <c r="AV38" s="366"/>
      <c r="AW38" s="372"/>
    </row>
    <row r="39" spans="2:49" ht="28.15" customHeight="1" x14ac:dyDescent="0.2">
      <c r="B39" s="343" t="s">
        <v>86</v>
      </c>
      <c r="C39" s="329"/>
      <c r="D39" s="363"/>
      <c r="E39" s="317">
        <v>0</v>
      </c>
      <c r="F39" s="317">
        <v>0</v>
      </c>
      <c r="G39" s="317"/>
      <c r="H39" s="317"/>
      <c r="I39" s="316">
        <v>0</v>
      </c>
      <c r="J39" s="363"/>
      <c r="K39" s="317">
        <v>0</v>
      </c>
      <c r="L39" s="317">
        <v>0</v>
      </c>
      <c r="M39" s="317"/>
      <c r="N39" s="317"/>
      <c r="O39" s="316">
        <v>0</v>
      </c>
      <c r="P39" s="363"/>
      <c r="Q39" s="317">
        <v>0</v>
      </c>
      <c r="R39" s="317">
        <v>0</v>
      </c>
      <c r="S39" s="317"/>
      <c r="T39" s="317"/>
      <c r="U39" s="363"/>
      <c r="V39" s="317">
        <v>0</v>
      </c>
      <c r="W39" s="317">
        <v>0</v>
      </c>
      <c r="X39" s="363"/>
      <c r="Y39" s="317">
        <v>0</v>
      </c>
      <c r="Z39" s="317">
        <v>0</v>
      </c>
      <c r="AA39" s="363"/>
      <c r="AB39" s="317">
        <v>0</v>
      </c>
      <c r="AC39" s="317">
        <v>0</v>
      </c>
      <c r="AD39" s="363"/>
      <c r="AE39" s="360"/>
      <c r="AF39" s="360"/>
      <c r="AG39" s="360"/>
      <c r="AH39" s="360"/>
      <c r="AI39" s="363"/>
      <c r="AJ39" s="360"/>
      <c r="AK39" s="360"/>
      <c r="AL39" s="360"/>
      <c r="AM39" s="360"/>
      <c r="AN39" s="363"/>
      <c r="AO39" s="317">
        <v>0</v>
      </c>
      <c r="AP39" s="317">
        <v>0</v>
      </c>
      <c r="AQ39" s="317"/>
      <c r="AR39" s="317"/>
      <c r="AS39" s="363"/>
      <c r="AT39" s="369"/>
      <c r="AU39" s="369"/>
      <c r="AV39" s="366"/>
      <c r="AW39" s="372"/>
    </row>
    <row r="40" spans="2:49" x14ac:dyDescent="0.2">
      <c r="B40" s="342" t="s">
        <v>295</v>
      </c>
      <c r="C40" s="330"/>
      <c r="D40" s="378"/>
      <c r="E40" s="377"/>
      <c r="F40" s="377"/>
      <c r="G40" s="377"/>
      <c r="H40" s="377"/>
      <c r="I40" s="376"/>
      <c r="J40" s="378"/>
      <c r="K40" s="377"/>
      <c r="L40" s="377"/>
      <c r="M40" s="377"/>
      <c r="N40" s="377"/>
      <c r="O40" s="376"/>
      <c r="P40" s="378"/>
      <c r="Q40" s="377"/>
      <c r="R40" s="377"/>
      <c r="S40" s="377"/>
      <c r="T40" s="377"/>
      <c r="U40" s="378"/>
      <c r="V40" s="377"/>
      <c r="W40" s="377"/>
      <c r="X40" s="378"/>
      <c r="Y40" s="377"/>
      <c r="Z40" s="377"/>
      <c r="AA40" s="378"/>
      <c r="AB40" s="377"/>
      <c r="AC40" s="377"/>
      <c r="AD40" s="378"/>
      <c r="AE40" s="379"/>
      <c r="AF40" s="379"/>
      <c r="AG40" s="379"/>
      <c r="AH40" s="379"/>
      <c r="AI40" s="378"/>
      <c r="AJ40" s="379"/>
      <c r="AK40" s="379"/>
      <c r="AL40" s="379"/>
      <c r="AM40" s="379"/>
      <c r="AN40" s="378"/>
      <c r="AO40" s="377"/>
      <c r="AP40" s="377"/>
      <c r="AQ40" s="377"/>
      <c r="AR40" s="377"/>
      <c r="AS40" s="378"/>
      <c r="AT40" s="380"/>
      <c r="AU40" s="380"/>
      <c r="AV40" s="380"/>
      <c r="AW40" s="373"/>
    </row>
    <row r="41" spans="2:49" x14ac:dyDescent="0.2">
      <c r="B41" s="343" t="s">
        <v>112</v>
      </c>
      <c r="C41" s="329" t="s">
        <v>42</v>
      </c>
      <c r="D41" s="316">
        <v>0</v>
      </c>
      <c r="E41" s="360"/>
      <c r="F41" s="360"/>
      <c r="G41" s="360"/>
      <c r="H41" s="360"/>
      <c r="I41" s="362"/>
      <c r="J41" s="316">
        <v>0</v>
      </c>
      <c r="K41" s="360"/>
      <c r="L41" s="360"/>
      <c r="M41" s="360"/>
      <c r="N41" s="360"/>
      <c r="O41" s="362"/>
      <c r="P41" s="316">
        <v>0</v>
      </c>
      <c r="Q41" s="360"/>
      <c r="R41" s="360"/>
      <c r="S41" s="360"/>
      <c r="T41" s="360"/>
      <c r="U41" s="316">
        <v>0</v>
      </c>
      <c r="V41" s="360"/>
      <c r="W41" s="360"/>
      <c r="X41" s="316">
        <v>0</v>
      </c>
      <c r="Y41" s="360"/>
      <c r="Z41" s="360"/>
      <c r="AA41" s="316">
        <v>0</v>
      </c>
      <c r="AB41" s="360"/>
      <c r="AC41" s="360"/>
      <c r="AD41" s="316">
        <v>0</v>
      </c>
      <c r="AE41" s="360"/>
      <c r="AF41" s="360"/>
      <c r="AG41" s="360"/>
      <c r="AH41" s="360"/>
      <c r="AI41" s="316">
        <v>0</v>
      </c>
      <c r="AJ41" s="360"/>
      <c r="AK41" s="360"/>
      <c r="AL41" s="360"/>
      <c r="AM41" s="360"/>
      <c r="AN41" s="316">
        <v>0</v>
      </c>
      <c r="AO41" s="360"/>
      <c r="AP41" s="360"/>
      <c r="AQ41" s="360"/>
      <c r="AR41" s="360"/>
      <c r="AS41" s="316">
        <v>0</v>
      </c>
      <c r="AT41" s="319">
        <v>0</v>
      </c>
      <c r="AU41" s="319">
        <v>11517071</v>
      </c>
      <c r="AV41" s="366"/>
      <c r="AW41" s="372"/>
    </row>
    <row r="42" spans="2:49" s="5" customFormat="1" ht="25.5" x14ac:dyDescent="0.2">
      <c r="B42" s="343" t="s">
        <v>92</v>
      </c>
      <c r="C42" s="329"/>
      <c r="D42" s="363"/>
      <c r="E42" s="317">
        <v>0</v>
      </c>
      <c r="F42" s="317">
        <v>0</v>
      </c>
      <c r="G42" s="317"/>
      <c r="H42" s="317"/>
      <c r="I42" s="316">
        <v>0</v>
      </c>
      <c r="J42" s="363"/>
      <c r="K42" s="317">
        <v>0</v>
      </c>
      <c r="L42" s="317">
        <v>0</v>
      </c>
      <c r="M42" s="317"/>
      <c r="N42" s="317"/>
      <c r="O42" s="316">
        <v>0</v>
      </c>
      <c r="P42" s="363"/>
      <c r="Q42" s="317">
        <v>1360997.51</v>
      </c>
      <c r="R42" s="317">
        <v>0</v>
      </c>
      <c r="S42" s="317"/>
      <c r="T42" s="317"/>
      <c r="U42" s="363"/>
      <c r="V42" s="317">
        <v>0</v>
      </c>
      <c r="W42" s="317">
        <v>0</v>
      </c>
      <c r="X42" s="363"/>
      <c r="Y42" s="317">
        <v>0</v>
      </c>
      <c r="Z42" s="317">
        <v>0</v>
      </c>
      <c r="AA42" s="363"/>
      <c r="AB42" s="317">
        <v>0</v>
      </c>
      <c r="AC42" s="317">
        <v>0</v>
      </c>
      <c r="AD42" s="363"/>
      <c r="AE42" s="360"/>
      <c r="AF42" s="360"/>
      <c r="AG42" s="360"/>
      <c r="AH42" s="360"/>
      <c r="AI42" s="363"/>
      <c r="AJ42" s="360"/>
      <c r="AK42" s="360"/>
      <c r="AL42" s="360"/>
      <c r="AM42" s="360"/>
      <c r="AN42" s="363"/>
      <c r="AO42" s="317">
        <v>0</v>
      </c>
      <c r="AP42" s="317">
        <v>0</v>
      </c>
      <c r="AQ42" s="317"/>
      <c r="AR42" s="317"/>
      <c r="AS42" s="363"/>
      <c r="AT42" s="369"/>
      <c r="AU42" s="369"/>
      <c r="AV42" s="366"/>
      <c r="AW42" s="372"/>
    </row>
    <row r="43" spans="2:49" x14ac:dyDescent="0.2">
      <c r="B43" s="341" t="s">
        <v>296</v>
      </c>
      <c r="C43" s="329" t="s">
        <v>46</v>
      </c>
      <c r="D43" s="316">
        <v>0</v>
      </c>
      <c r="E43" s="361"/>
      <c r="F43" s="361"/>
      <c r="G43" s="361"/>
      <c r="H43" s="361"/>
      <c r="I43" s="363"/>
      <c r="J43" s="316">
        <v>0</v>
      </c>
      <c r="K43" s="361"/>
      <c r="L43" s="361"/>
      <c r="M43" s="361"/>
      <c r="N43" s="361"/>
      <c r="O43" s="363"/>
      <c r="P43" s="316">
        <v>0</v>
      </c>
      <c r="Q43" s="361"/>
      <c r="R43" s="361"/>
      <c r="S43" s="361"/>
      <c r="T43" s="361"/>
      <c r="U43" s="316">
        <v>0</v>
      </c>
      <c r="V43" s="361"/>
      <c r="W43" s="361"/>
      <c r="X43" s="316">
        <v>0</v>
      </c>
      <c r="Y43" s="361"/>
      <c r="Z43" s="361"/>
      <c r="AA43" s="316">
        <v>0</v>
      </c>
      <c r="AB43" s="361"/>
      <c r="AC43" s="361"/>
      <c r="AD43" s="362"/>
      <c r="AE43" s="360"/>
      <c r="AF43" s="360"/>
      <c r="AG43" s="360"/>
      <c r="AH43" s="360"/>
      <c r="AI43" s="316">
        <v>0</v>
      </c>
      <c r="AJ43" s="360"/>
      <c r="AK43" s="360"/>
      <c r="AL43" s="360"/>
      <c r="AM43" s="360"/>
      <c r="AN43" s="316">
        <v>0</v>
      </c>
      <c r="AO43" s="361"/>
      <c r="AP43" s="361"/>
      <c r="AQ43" s="361"/>
      <c r="AR43" s="361"/>
      <c r="AS43" s="316">
        <v>0</v>
      </c>
      <c r="AT43" s="319">
        <v>0</v>
      </c>
      <c r="AU43" s="319">
        <v>8430447</v>
      </c>
      <c r="AV43" s="366"/>
      <c r="AW43" s="372"/>
    </row>
    <row r="44" spans="2:49" x14ac:dyDescent="0.2">
      <c r="B44" s="342" t="s">
        <v>297</v>
      </c>
      <c r="C44" s="329"/>
      <c r="D44" s="376"/>
      <c r="E44" s="379"/>
      <c r="F44" s="379"/>
      <c r="G44" s="379"/>
      <c r="H44" s="379"/>
      <c r="I44" s="378"/>
      <c r="J44" s="376"/>
      <c r="K44" s="379"/>
      <c r="L44" s="379"/>
      <c r="M44" s="379"/>
      <c r="N44" s="379"/>
      <c r="O44" s="378"/>
      <c r="P44" s="376"/>
      <c r="Q44" s="379"/>
      <c r="R44" s="379"/>
      <c r="S44" s="379"/>
      <c r="T44" s="379"/>
      <c r="U44" s="376"/>
      <c r="V44" s="379"/>
      <c r="W44" s="379"/>
      <c r="X44" s="376"/>
      <c r="Y44" s="379"/>
      <c r="Z44" s="379"/>
      <c r="AA44" s="376"/>
      <c r="AB44" s="379"/>
      <c r="AC44" s="379"/>
      <c r="AD44" s="378"/>
      <c r="AE44" s="379"/>
      <c r="AF44" s="379"/>
      <c r="AG44" s="379"/>
      <c r="AH44" s="379"/>
      <c r="AI44" s="376"/>
      <c r="AJ44" s="379"/>
      <c r="AK44" s="379"/>
      <c r="AL44" s="379"/>
      <c r="AM44" s="379"/>
      <c r="AN44" s="376"/>
      <c r="AO44" s="379"/>
      <c r="AP44" s="379"/>
      <c r="AQ44" s="379"/>
      <c r="AR44" s="379"/>
      <c r="AS44" s="376"/>
      <c r="AT44" s="370"/>
      <c r="AU44" s="370"/>
      <c r="AV44" s="380"/>
      <c r="AW44" s="373"/>
    </row>
    <row r="45" spans="2:49" x14ac:dyDescent="0.2">
      <c r="B45" s="343" t="s">
        <v>115</v>
      </c>
      <c r="C45" s="329" t="s">
        <v>30</v>
      </c>
      <c r="D45" s="316">
        <v>153752</v>
      </c>
      <c r="E45" s="317">
        <v>0</v>
      </c>
      <c r="F45" s="317">
        <v>0</v>
      </c>
      <c r="G45" s="317"/>
      <c r="H45" s="317"/>
      <c r="I45" s="316">
        <v>0</v>
      </c>
      <c r="J45" s="316">
        <v>145065.26</v>
      </c>
      <c r="K45" s="317">
        <v>0</v>
      </c>
      <c r="L45" s="317">
        <v>0</v>
      </c>
      <c r="M45" s="317"/>
      <c r="N45" s="317"/>
      <c r="O45" s="316">
        <v>0</v>
      </c>
      <c r="P45" s="316">
        <v>665480.75</v>
      </c>
      <c r="Q45" s="317">
        <v>0</v>
      </c>
      <c r="R45" s="317">
        <v>0</v>
      </c>
      <c r="S45" s="317"/>
      <c r="T45" s="317"/>
      <c r="U45" s="316">
        <v>0</v>
      </c>
      <c r="V45" s="317">
        <v>0</v>
      </c>
      <c r="W45" s="317">
        <v>0</v>
      </c>
      <c r="X45" s="316">
        <v>0</v>
      </c>
      <c r="Y45" s="317">
        <v>0</v>
      </c>
      <c r="Z45" s="317">
        <v>0</v>
      </c>
      <c r="AA45" s="316">
        <v>0</v>
      </c>
      <c r="AB45" s="317">
        <v>0</v>
      </c>
      <c r="AC45" s="317">
        <v>0</v>
      </c>
      <c r="AD45" s="316">
        <v>0</v>
      </c>
      <c r="AE45" s="360"/>
      <c r="AF45" s="360"/>
      <c r="AG45" s="360"/>
      <c r="AH45" s="360"/>
      <c r="AI45" s="316">
        <v>0</v>
      </c>
      <c r="AJ45" s="360"/>
      <c r="AK45" s="360"/>
      <c r="AL45" s="360"/>
      <c r="AM45" s="360"/>
      <c r="AN45" s="316">
        <v>0</v>
      </c>
      <c r="AO45" s="317">
        <v>0</v>
      </c>
      <c r="AP45" s="317">
        <v>0</v>
      </c>
      <c r="AQ45" s="317"/>
      <c r="AR45" s="317"/>
      <c r="AS45" s="316">
        <v>0</v>
      </c>
      <c r="AT45" s="319">
        <v>0</v>
      </c>
      <c r="AU45" s="319">
        <v>609637</v>
      </c>
      <c r="AV45" s="366"/>
      <c r="AW45" s="372"/>
    </row>
    <row r="46" spans="2:49" x14ac:dyDescent="0.2">
      <c r="B46" s="341" t="s">
        <v>116</v>
      </c>
      <c r="C46" s="329" t="s">
        <v>31</v>
      </c>
      <c r="D46" s="316">
        <v>128181</v>
      </c>
      <c r="E46" s="317">
        <v>128181.29</v>
      </c>
      <c r="F46" s="317">
        <v>0</v>
      </c>
      <c r="G46" s="317"/>
      <c r="H46" s="317"/>
      <c r="I46" s="316">
        <v>0</v>
      </c>
      <c r="J46" s="316">
        <v>312444.26</v>
      </c>
      <c r="K46" s="317">
        <v>508575</v>
      </c>
      <c r="L46" s="317">
        <v>0</v>
      </c>
      <c r="M46" s="317"/>
      <c r="N46" s="317"/>
      <c r="O46" s="316">
        <v>0</v>
      </c>
      <c r="P46" s="316">
        <v>1299701.73</v>
      </c>
      <c r="Q46" s="317">
        <v>1103570.6100000001</v>
      </c>
      <c r="R46" s="317">
        <v>0</v>
      </c>
      <c r="S46" s="317"/>
      <c r="T46" s="317"/>
      <c r="U46" s="316">
        <v>0</v>
      </c>
      <c r="V46" s="317">
        <v>0</v>
      </c>
      <c r="W46" s="317">
        <v>0</v>
      </c>
      <c r="X46" s="316">
        <v>0</v>
      </c>
      <c r="Y46" s="317">
        <v>0</v>
      </c>
      <c r="Z46" s="317">
        <v>0</v>
      </c>
      <c r="AA46" s="316">
        <v>0</v>
      </c>
      <c r="AB46" s="317">
        <v>0</v>
      </c>
      <c r="AC46" s="317">
        <v>0</v>
      </c>
      <c r="AD46" s="316">
        <v>0</v>
      </c>
      <c r="AE46" s="360"/>
      <c r="AF46" s="360"/>
      <c r="AG46" s="360"/>
      <c r="AH46" s="360"/>
      <c r="AI46" s="316">
        <v>0</v>
      </c>
      <c r="AJ46" s="360"/>
      <c r="AK46" s="360"/>
      <c r="AL46" s="360"/>
      <c r="AM46" s="360"/>
      <c r="AN46" s="316">
        <v>0</v>
      </c>
      <c r="AO46" s="317">
        <v>0</v>
      </c>
      <c r="AP46" s="317">
        <v>0</v>
      </c>
      <c r="AQ46" s="317"/>
      <c r="AR46" s="317"/>
      <c r="AS46" s="316">
        <v>0</v>
      </c>
      <c r="AT46" s="319">
        <v>0</v>
      </c>
      <c r="AU46" s="319">
        <v>906905</v>
      </c>
      <c r="AV46" s="366"/>
      <c r="AW46" s="372"/>
    </row>
    <row r="47" spans="2:49" x14ac:dyDescent="0.2">
      <c r="B47" s="341" t="s">
        <v>117</v>
      </c>
      <c r="C47" s="329" t="s">
        <v>32</v>
      </c>
      <c r="D47" s="316">
        <v>194270</v>
      </c>
      <c r="E47" s="361"/>
      <c r="F47" s="361"/>
      <c r="G47" s="361"/>
      <c r="H47" s="361"/>
      <c r="I47" s="363"/>
      <c r="J47" s="316">
        <v>224580.01</v>
      </c>
      <c r="K47" s="361"/>
      <c r="L47" s="361"/>
      <c r="M47" s="361"/>
      <c r="N47" s="361"/>
      <c r="O47" s="363"/>
      <c r="P47" s="316">
        <v>1062795.3700000001</v>
      </c>
      <c r="Q47" s="361"/>
      <c r="R47" s="361"/>
      <c r="S47" s="361"/>
      <c r="T47" s="361"/>
      <c r="U47" s="316">
        <v>0</v>
      </c>
      <c r="V47" s="361"/>
      <c r="W47" s="361"/>
      <c r="X47" s="316">
        <v>0</v>
      </c>
      <c r="Y47" s="361"/>
      <c r="Z47" s="361"/>
      <c r="AA47" s="316">
        <v>0</v>
      </c>
      <c r="AB47" s="361"/>
      <c r="AC47" s="361"/>
      <c r="AD47" s="316">
        <v>0</v>
      </c>
      <c r="AE47" s="360"/>
      <c r="AF47" s="360"/>
      <c r="AG47" s="360"/>
      <c r="AH47" s="360"/>
      <c r="AI47" s="316">
        <v>0</v>
      </c>
      <c r="AJ47" s="360"/>
      <c r="AK47" s="360"/>
      <c r="AL47" s="360"/>
      <c r="AM47" s="360"/>
      <c r="AN47" s="316">
        <v>0</v>
      </c>
      <c r="AO47" s="361"/>
      <c r="AP47" s="361"/>
      <c r="AQ47" s="361"/>
      <c r="AR47" s="361"/>
      <c r="AS47" s="316">
        <v>0</v>
      </c>
      <c r="AT47" s="319">
        <v>0</v>
      </c>
      <c r="AU47" s="319">
        <v>268898</v>
      </c>
      <c r="AV47" s="366"/>
      <c r="AW47" s="372"/>
    </row>
    <row r="48" spans="2:49" x14ac:dyDescent="0.2">
      <c r="B48" s="342" t="s">
        <v>298</v>
      </c>
      <c r="C48" s="329"/>
      <c r="D48" s="376"/>
      <c r="E48" s="379"/>
      <c r="F48" s="379"/>
      <c r="G48" s="379"/>
      <c r="H48" s="379"/>
      <c r="I48" s="378"/>
      <c r="J48" s="376"/>
      <c r="K48" s="379"/>
      <c r="L48" s="379"/>
      <c r="M48" s="379"/>
      <c r="N48" s="379"/>
      <c r="O48" s="378"/>
      <c r="P48" s="376"/>
      <c r="Q48" s="379"/>
      <c r="R48" s="379"/>
      <c r="S48" s="379"/>
      <c r="T48" s="379"/>
      <c r="U48" s="376"/>
      <c r="V48" s="379"/>
      <c r="W48" s="379"/>
      <c r="X48" s="376"/>
      <c r="Y48" s="379"/>
      <c r="Z48" s="379"/>
      <c r="AA48" s="376"/>
      <c r="AB48" s="379"/>
      <c r="AC48" s="379"/>
      <c r="AD48" s="376"/>
      <c r="AE48" s="379"/>
      <c r="AF48" s="379"/>
      <c r="AG48" s="379"/>
      <c r="AH48" s="379"/>
      <c r="AI48" s="376"/>
      <c r="AJ48" s="379"/>
      <c r="AK48" s="379"/>
      <c r="AL48" s="379"/>
      <c r="AM48" s="379"/>
      <c r="AN48" s="376"/>
      <c r="AO48" s="379"/>
      <c r="AP48" s="379"/>
      <c r="AQ48" s="379"/>
      <c r="AR48" s="379"/>
      <c r="AS48" s="376"/>
      <c r="AT48" s="370"/>
      <c r="AU48" s="370"/>
      <c r="AV48" s="380"/>
      <c r="AW48" s="373"/>
    </row>
    <row r="49" spans="2:49" x14ac:dyDescent="0.2">
      <c r="B49" s="341" t="s">
        <v>118</v>
      </c>
      <c r="C49" s="329" t="s">
        <v>33</v>
      </c>
      <c r="D49" s="316">
        <v>0</v>
      </c>
      <c r="E49" s="317">
        <v>0</v>
      </c>
      <c r="F49" s="317">
        <v>0</v>
      </c>
      <c r="G49" s="317"/>
      <c r="H49" s="317"/>
      <c r="I49" s="316">
        <v>0</v>
      </c>
      <c r="J49" s="316">
        <v>0</v>
      </c>
      <c r="K49" s="317">
        <v>0</v>
      </c>
      <c r="L49" s="317">
        <v>0</v>
      </c>
      <c r="M49" s="317"/>
      <c r="N49" s="317"/>
      <c r="O49" s="316">
        <v>0</v>
      </c>
      <c r="P49" s="316">
        <v>0</v>
      </c>
      <c r="Q49" s="317">
        <v>0</v>
      </c>
      <c r="R49" s="317">
        <v>0</v>
      </c>
      <c r="S49" s="317"/>
      <c r="T49" s="317"/>
      <c r="U49" s="316">
        <v>0</v>
      </c>
      <c r="V49" s="317">
        <v>0</v>
      </c>
      <c r="W49" s="317">
        <v>0</v>
      </c>
      <c r="X49" s="316">
        <v>0</v>
      </c>
      <c r="Y49" s="317">
        <v>0</v>
      </c>
      <c r="Z49" s="317">
        <v>0</v>
      </c>
      <c r="AA49" s="316">
        <v>0</v>
      </c>
      <c r="AB49" s="317">
        <v>0</v>
      </c>
      <c r="AC49" s="317">
        <v>0</v>
      </c>
      <c r="AD49" s="316">
        <v>0</v>
      </c>
      <c r="AE49" s="360"/>
      <c r="AF49" s="360"/>
      <c r="AG49" s="360"/>
      <c r="AH49" s="360"/>
      <c r="AI49" s="316">
        <v>0</v>
      </c>
      <c r="AJ49" s="360"/>
      <c r="AK49" s="360"/>
      <c r="AL49" s="360"/>
      <c r="AM49" s="360"/>
      <c r="AN49" s="316">
        <v>0</v>
      </c>
      <c r="AO49" s="317">
        <v>0</v>
      </c>
      <c r="AP49" s="317">
        <v>0</v>
      </c>
      <c r="AQ49" s="317"/>
      <c r="AR49" s="317"/>
      <c r="AS49" s="316">
        <v>0</v>
      </c>
      <c r="AT49" s="319">
        <v>0</v>
      </c>
      <c r="AU49" s="319">
        <v>0</v>
      </c>
      <c r="AV49" s="366"/>
      <c r="AW49" s="372"/>
    </row>
    <row r="50" spans="2:49" x14ac:dyDescent="0.2">
      <c r="B50" s="341" t="s">
        <v>119</v>
      </c>
      <c r="C50" s="329" t="s">
        <v>34</v>
      </c>
      <c r="D50" s="316">
        <v>0</v>
      </c>
      <c r="E50" s="361"/>
      <c r="F50" s="361"/>
      <c r="G50" s="361"/>
      <c r="H50" s="361"/>
      <c r="I50" s="363"/>
      <c r="J50" s="316">
        <v>0</v>
      </c>
      <c r="K50" s="361"/>
      <c r="L50" s="361"/>
      <c r="M50" s="361"/>
      <c r="N50" s="361"/>
      <c r="O50" s="363"/>
      <c r="P50" s="316">
        <v>0</v>
      </c>
      <c r="Q50" s="361"/>
      <c r="R50" s="361"/>
      <c r="S50" s="361"/>
      <c r="T50" s="361"/>
      <c r="U50" s="316">
        <v>0</v>
      </c>
      <c r="V50" s="361"/>
      <c r="W50" s="361"/>
      <c r="X50" s="316">
        <v>0</v>
      </c>
      <c r="Y50" s="361"/>
      <c r="Z50" s="361"/>
      <c r="AA50" s="316">
        <v>0</v>
      </c>
      <c r="AB50" s="361"/>
      <c r="AC50" s="361"/>
      <c r="AD50" s="316">
        <v>0</v>
      </c>
      <c r="AE50" s="360"/>
      <c r="AF50" s="360"/>
      <c r="AG50" s="360"/>
      <c r="AH50" s="360"/>
      <c r="AI50" s="316">
        <v>0</v>
      </c>
      <c r="AJ50" s="360"/>
      <c r="AK50" s="360"/>
      <c r="AL50" s="360"/>
      <c r="AM50" s="360"/>
      <c r="AN50" s="316">
        <v>0</v>
      </c>
      <c r="AO50" s="361"/>
      <c r="AP50" s="361"/>
      <c r="AQ50" s="361"/>
      <c r="AR50" s="361"/>
      <c r="AS50" s="316">
        <v>0</v>
      </c>
      <c r="AT50" s="319">
        <v>0</v>
      </c>
      <c r="AU50" s="319">
        <v>0</v>
      </c>
      <c r="AV50" s="366"/>
      <c r="AW50" s="372"/>
    </row>
    <row r="51" spans="2:49" s="5" customFormat="1" x14ac:dyDescent="0.2">
      <c r="B51" s="341" t="s">
        <v>299</v>
      </c>
      <c r="C51" s="329"/>
      <c r="D51" s="316">
        <v>0</v>
      </c>
      <c r="E51" s="317">
        <v>0</v>
      </c>
      <c r="F51" s="317">
        <v>0</v>
      </c>
      <c r="G51" s="317"/>
      <c r="H51" s="317"/>
      <c r="I51" s="316">
        <v>0</v>
      </c>
      <c r="J51" s="316">
        <v>0</v>
      </c>
      <c r="K51" s="317">
        <v>1323.27</v>
      </c>
      <c r="L51" s="317">
        <v>0</v>
      </c>
      <c r="M51" s="317"/>
      <c r="N51" s="317"/>
      <c r="O51" s="316">
        <v>0</v>
      </c>
      <c r="P51" s="316">
        <v>0</v>
      </c>
      <c r="Q51" s="317">
        <v>7341.45</v>
      </c>
      <c r="R51" s="317">
        <v>0</v>
      </c>
      <c r="S51" s="317"/>
      <c r="T51" s="317"/>
      <c r="U51" s="316">
        <v>0</v>
      </c>
      <c r="V51" s="317">
        <v>0</v>
      </c>
      <c r="W51" s="317">
        <v>0</v>
      </c>
      <c r="X51" s="316">
        <v>0</v>
      </c>
      <c r="Y51" s="317">
        <v>0</v>
      </c>
      <c r="Z51" s="317">
        <v>0</v>
      </c>
      <c r="AA51" s="316">
        <v>0</v>
      </c>
      <c r="AB51" s="317">
        <v>0</v>
      </c>
      <c r="AC51" s="317">
        <v>0</v>
      </c>
      <c r="AD51" s="316">
        <v>0</v>
      </c>
      <c r="AE51" s="360"/>
      <c r="AF51" s="360"/>
      <c r="AG51" s="360"/>
      <c r="AH51" s="360"/>
      <c r="AI51" s="316">
        <v>0</v>
      </c>
      <c r="AJ51" s="360"/>
      <c r="AK51" s="360"/>
      <c r="AL51" s="360"/>
      <c r="AM51" s="360"/>
      <c r="AN51" s="316">
        <v>0</v>
      </c>
      <c r="AO51" s="317">
        <v>0</v>
      </c>
      <c r="AP51" s="317">
        <v>0</v>
      </c>
      <c r="AQ51" s="317"/>
      <c r="AR51" s="317"/>
      <c r="AS51" s="316">
        <v>0</v>
      </c>
      <c r="AT51" s="319">
        <v>0</v>
      </c>
      <c r="AU51" s="319">
        <v>0</v>
      </c>
      <c r="AV51" s="366"/>
      <c r="AW51" s="372"/>
    </row>
    <row r="52" spans="2:49" x14ac:dyDescent="0.2">
      <c r="B52" s="341" t="s">
        <v>300</v>
      </c>
      <c r="C52" s="329" t="s">
        <v>4</v>
      </c>
      <c r="D52" s="316">
        <v>0</v>
      </c>
      <c r="E52" s="317">
        <v>0</v>
      </c>
      <c r="F52" s="317">
        <v>0</v>
      </c>
      <c r="G52" s="317"/>
      <c r="H52" s="317"/>
      <c r="I52" s="316">
        <v>0</v>
      </c>
      <c r="J52" s="316">
        <v>0</v>
      </c>
      <c r="K52" s="317">
        <v>0</v>
      </c>
      <c r="L52" s="317">
        <v>0</v>
      </c>
      <c r="M52" s="317"/>
      <c r="N52" s="317"/>
      <c r="O52" s="316">
        <v>0</v>
      </c>
      <c r="P52" s="316">
        <v>0</v>
      </c>
      <c r="Q52" s="317">
        <v>0</v>
      </c>
      <c r="R52" s="317">
        <v>0</v>
      </c>
      <c r="S52" s="317"/>
      <c r="T52" s="317"/>
      <c r="U52" s="316">
        <v>0</v>
      </c>
      <c r="V52" s="317">
        <v>0</v>
      </c>
      <c r="W52" s="317">
        <v>0</v>
      </c>
      <c r="X52" s="316">
        <v>0</v>
      </c>
      <c r="Y52" s="317">
        <v>0</v>
      </c>
      <c r="Z52" s="317">
        <v>0</v>
      </c>
      <c r="AA52" s="316">
        <v>0</v>
      </c>
      <c r="AB52" s="317">
        <v>0</v>
      </c>
      <c r="AC52" s="317">
        <v>0</v>
      </c>
      <c r="AD52" s="316">
        <v>0</v>
      </c>
      <c r="AE52" s="360"/>
      <c r="AF52" s="360"/>
      <c r="AG52" s="360"/>
      <c r="AH52" s="360"/>
      <c r="AI52" s="316">
        <v>0</v>
      </c>
      <c r="AJ52" s="360"/>
      <c r="AK52" s="360"/>
      <c r="AL52" s="360"/>
      <c r="AM52" s="360"/>
      <c r="AN52" s="316">
        <v>0</v>
      </c>
      <c r="AO52" s="317">
        <v>0</v>
      </c>
      <c r="AP52" s="317">
        <v>0</v>
      </c>
      <c r="AQ52" s="317"/>
      <c r="AR52" s="317"/>
      <c r="AS52" s="316">
        <v>0</v>
      </c>
      <c r="AT52" s="319">
        <v>0</v>
      </c>
      <c r="AU52" s="319">
        <v>0</v>
      </c>
      <c r="AV52" s="366"/>
      <c r="AW52" s="372"/>
    </row>
    <row r="53" spans="2:49" s="5" customFormat="1" x14ac:dyDescent="0.2">
      <c r="B53" s="341" t="s">
        <v>301</v>
      </c>
      <c r="C53" s="329" t="s">
        <v>5</v>
      </c>
      <c r="D53" s="316">
        <v>0</v>
      </c>
      <c r="E53" s="317">
        <v>0</v>
      </c>
      <c r="F53" s="317">
        <v>0</v>
      </c>
      <c r="G53" s="317"/>
      <c r="H53" s="317"/>
      <c r="I53" s="316">
        <v>0</v>
      </c>
      <c r="J53" s="316">
        <v>0</v>
      </c>
      <c r="K53" s="317">
        <v>0</v>
      </c>
      <c r="L53" s="317">
        <v>0</v>
      </c>
      <c r="M53" s="317"/>
      <c r="N53" s="317"/>
      <c r="O53" s="316">
        <v>0</v>
      </c>
      <c r="P53" s="316">
        <v>0</v>
      </c>
      <c r="Q53" s="317">
        <v>0</v>
      </c>
      <c r="R53" s="317">
        <v>0</v>
      </c>
      <c r="S53" s="317"/>
      <c r="T53" s="317"/>
      <c r="U53" s="316">
        <v>0</v>
      </c>
      <c r="V53" s="317">
        <v>0</v>
      </c>
      <c r="W53" s="317">
        <v>0</v>
      </c>
      <c r="X53" s="316">
        <v>0</v>
      </c>
      <c r="Y53" s="317">
        <v>0</v>
      </c>
      <c r="Z53" s="317">
        <v>0</v>
      </c>
      <c r="AA53" s="316">
        <v>0</v>
      </c>
      <c r="AB53" s="317">
        <v>0</v>
      </c>
      <c r="AC53" s="317">
        <v>0</v>
      </c>
      <c r="AD53" s="316">
        <v>0</v>
      </c>
      <c r="AE53" s="360"/>
      <c r="AF53" s="360"/>
      <c r="AG53" s="360"/>
      <c r="AH53" s="360"/>
      <c r="AI53" s="316">
        <v>0</v>
      </c>
      <c r="AJ53" s="360"/>
      <c r="AK53" s="360"/>
      <c r="AL53" s="360"/>
      <c r="AM53" s="360"/>
      <c r="AN53" s="316">
        <v>0</v>
      </c>
      <c r="AO53" s="317">
        <v>0</v>
      </c>
      <c r="AP53" s="317">
        <v>0</v>
      </c>
      <c r="AQ53" s="317"/>
      <c r="AR53" s="317"/>
      <c r="AS53" s="316">
        <v>0</v>
      </c>
      <c r="AT53" s="319">
        <v>0</v>
      </c>
      <c r="AU53" s="319">
        <v>0</v>
      </c>
      <c r="AV53" s="366"/>
      <c r="AW53" s="372"/>
    </row>
    <row r="54" spans="2:49" s="92" customFormat="1" x14ac:dyDescent="0.2">
      <c r="B54" s="346" t="s">
        <v>302</v>
      </c>
      <c r="C54" s="332" t="s">
        <v>77</v>
      </c>
      <c r="D54" s="320">
        <v>47448168.509999998</v>
      </c>
      <c r="E54" s="321">
        <v>55493660.25</v>
      </c>
      <c r="F54" s="321">
        <v>0</v>
      </c>
      <c r="G54" s="321">
        <v>0</v>
      </c>
      <c r="H54" s="321">
        <v>0</v>
      </c>
      <c r="I54" s="320">
        <v>55136214.959999993</v>
      </c>
      <c r="J54" s="320">
        <v>23943335.52</v>
      </c>
      <c r="K54" s="321">
        <v>24995669.41</v>
      </c>
      <c r="L54" s="321">
        <v>0</v>
      </c>
      <c r="M54" s="321">
        <v>0</v>
      </c>
      <c r="N54" s="321">
        <v>0</v>
      </c>
      <c r="O54" s="320">
        <v>0</v>
      </c>
      <c r="P54" s="320">
        <v>98935487.070000008</v>
      </c>
      <c r="Q54" s="321">
        <v>100816005.40000001</v>
      </c>
      <c r="R54" s="321">
        <v>0</v>
      </c>
      <c r="S54" s="321">
        <v>0</v>
      </c>
      <c r="T54" s="321">
        <v>0</v>
      </c>
      <c r="U54" s="320">
        <v>0</v>
      </c>
      <c r="V54" s="321">
        <v>0</v>
      </c>
      <c r="W54" s="321">
        <v>0</v>
      </c>
      <c r="X54" s="320">
        <v>0</v>
      </c>
      <c r="Y54" s="321">
        <v>0</v>
      </c>
      <c r="Z54" s="321">
        <v>0</v>
      </c>
      <c r="AA54" s="320">
        <v>0</v>
      </c>
      <c r="AB54" s="321">
        <v>0</v>
      </c>
      <c r="AC54" s="321">
        <v>0</v>
      </c>
      <c r="AD54" s="320">
        <v>0</v>
      </c>
      <c r="AE54" s="360"/>
      <c r="AF54" s="360"/>
      <c r="AG54" s="360"/>
      <c r="AH54" s="360"/>
      <c r="AI54" s="320">
        <v>0</v>
      </c>
      <c r="AJ54" s="360"/>
      <c r="AK54" s="360"/>
      <c r="AL54" s="360"/>
      <c r="AM54" s="360"/>
      <c r="AN54" s="320">
        <v>0</v>
      </c>
      <c r="AO54" s="321">
        <v>0</v>
      </c>
      <c r="AP54" s="321">
        <v>0</v>
      </c>
      <c r="AQ54" s="321">
        <v>0</v>
      </c>
      <c r="AR54" s="321">
        <v>0</v>
      </c>
      <c r="AS54" s="320">
        <v>-1209705</v>
      </c>
      <c r="AT54" s="322">
        <v>0</v>
      </c>
      <c r="AU54" s="322">
        <v>148962097.97</v>
      </c>
      <c r="AV54" s="366"/>
      <c r="AW54" s="372"/>
    </row>
    <row r="55" spans="2:49" ht="25.5" x14ac:dyDescent="0.2">
      <c r="B55" s="346" t="s">
        <v>493</v>
      </c>
      <c r="C55" s="333" t="s">
        <v>28</v>
      </c>
      <c r="D55" s="320">
        <v>99.06</v>
      </c>
      <c r="E55" s="321">
        <v>4513.51</v>
      </c>
      <c r="F55" s="321">
        <v>0</v>
      </c>
      <c r="G55" s="321">
        <v>0</v>
      </c>
      <c r="H55" s="321">
        <v>0</v>
      </c>
      <c r="I55" s="320">
        <v>4487.82</v>
      </c>
      <c r="J55" s="320">
        <v>3465.77</v>
      </c>
      <c r="K55" s="321">
        <v>3556.65</v>
      </c>
      <c r="L55" s="321">
        <v>0</v>
      </c>
      <c r="M55" s="321">
        <v>0</v>
      </c>
      <c r="N55" s="321">
        <v>0</v>
      </c>
      <c r="O55" s="320">
        <v>0</v>
      </c>
      <c r="P55" s="320">
        <v>13988.59</v>
      </c>
      <c r="Q55" s="321">
        <v>13436.63</v>
      </c>
      <c r="R55" s="321">
        <v>0</v>
      </c>
      <c r="S55" s="321">
        <v>0</v>
      </c>
      <c r="T55" s="321">
        <v>0</v>
      </c>
      <c r="U55" s="320">
        <v>0</v>
      </c>
      <c r="V55" s="321">
        <v>0</v>
      </c>
      <c r="W55" s="321">
        <v>0</v>
      </c>
      <c r="X55" s="320">
        <v>0</v>
      </c>
      <c r="Y55" s="321">
        <v>0</v>
      </c>
      <c r="Z55" s="321">
        <v>0</v>
      </c>
      <c r="AA55" s="320">
        <v>0</v>
      </c>
      <c r="AB55" s="321">
        <v>0</v>
      </c>
      <c r="AC55" s="321">
        <v>0</v>
      </c>
      <c r="AD55" s="320">
        <v>0</v>
      </c>
      <c r="AE55" s="360"/>
      <c r="AF55" s="360"/>
      <c r="AG55" s="360"/>
      <c r="AH55" s="360"/>
      <c r="AI55" s="320">
        <v>0</v>
      </c>
      <c r="AJ55" s="360"/>
      <c r="AK55" s="360"/>
      <c r="AL55" s="360"/>
      <c r="AM55" s="360"/>
      <c r="AN55" s="320">
        <v>0</v>
      </c>
      <c r="AO55" s="321">
        <v>0</v>
      </c>
      <c r="AP55" s="321">
        <v>0</v>
      </c>
      <c r="AQ55" s="321">
        <v>0</v>
      </c>
      <c r="AR55" s="321">
        <v>0</v>
      </c>
      <c r="AS55" s="320">
        <v>0</v>
      </c>
      <c r="AT55" s="322">
        <v>0</v>
      </c>
      <c r="AU55" s="322">
        <v>40340.36</v>
      </c>
      <c r="AV55" s="366"/>
      <c r="AW55" s="372"/>
    </row>
    <row r="56" spans="2:49" ht="11.85" customHeight="1" x14ac:dyDescent="0.2">
      <c r="B56" s="341" t="s">
        <v>120</v>
      </c>
      <c r="C56" s="333" t="s">
        <v>412</v>
      </c>
      <c r="D56" s="316">
        <v>4052.48</v>
      </c>
      <c r="E56" s="317">
        <v>4513.51</v>
      </c>
      <c r="F56" s="317">
        <v>0</v>
      </c>
      <c r="G56" s="317"/>
      <c r="H56" s="317"/>
      <c r="I56" s="316">
        <v>4487.82</v>
      </c>
      <c r="J56" s="316">
        <v>3465.77</v>
      </c>
      <c r="K56" s="317">
        <v>3556.65</v>
      </c>
      <c r="L56" s="317">
        <v>0</v>
      </c>
      <c r="M56" s="317"/>
      <c r="N56" s="317"/>
      <c r="O56" s="316">
        <v>0</v>
      </c>
      <c r="P56" s="316">
        <v>13988.59</v>
      </c>
      <c r="Q56" s="317">
        <v>13436.63</v>
      </c>
      <c r="R56" s="317">
        <v>0</v>
      </c>
      <c r="S56" s="317"/>
      <c r="T56" s="317"/>
      <c r="U56" s="316">
        <v>0</v>
      </c>
      <c r="V56" s="317">
        <v>0</v>
      </c>
      <c r="W56" s="317">
        <v>0</v>
      </c>
      <c r="X56" s="316">
        <v>0</v>
      </c>
      <c r="Y56" s="317">
        <v>0</v>
      </c>
      <c r="Z56" s="317">
        <v>0</v>
      </c>
      <c r="AA56" s="316">
        <v>0</v>
      </c>
      <c r="AB56" s="317">
        <v>0</v>
      </c>
      <c r="AC56" s="317">
        <v>0</v>
      </c>
      <c r="AD56" s="316">
        <v>0</v>
      </c>
      <c r="AE56" s="360"/>
      <c r="AF56" s="360"/>
      <c r="AG56" s="360"/>
      <c r="AH56" s="360"/>
      <c r="AI56" s="316">
        <v>0</v>
      </c>
      <c r="AJ56" s="360"/>
      <c r="AK56" s="360"/>
      <c r="AL56" s="360"/>
      <c r="AM56" s="360"/>
      <c r="AN56" s="316">
        <v>0</v>
      </c>
      <c r="AO56" s="317">
        <v>0</v>
      </c>
      <c r="AP56" s="317">
        <v>0</v>
      </c>
      <c r="AQ56" s="317"/>
      <c r="AR56" s="317"/>
      <c r="AS56" s="316">
        <v>0</v>
      </c>
      <c r="AT56" s="319">
        <v>0</v>
      </c>
      <c r="AU56" s="319">
        <v>40340.36</v>
      </c>
      <c r="AV56" s="319">
        <v>0</v>
      </c>
      <c r="AW56" s="372"/>
    </row>
    <row r="57" spans="2:49" x14ac:dyDescent="0.2">
      <c r="B57" s="341" t="s">
        <v>121</v>
      </c>
      <c r="C57" s="333" t="s">
        <v>29</v>
      </c>
      <c r="D57" s="316">
        <v>99.06</v>
      </c>
      <c r="E57" s="317">
        <v>47768.9</v>
      </c>
      <c r="F57" s="317">
        <v>0</v>
      </c>
      <c r="G57" s="317"/>
      <c r="H57" s="317"/>
      <c r="I57" s="316">
        <v>47509.97</v>
      </c>
      <c r="J57" s="316">
        <v>148023.76999999999</v>
      </c>
      <c r="K57" s="317">
        <v>5436.83</v>
      </c>
      <c r="L57" s="317">
        <v>0</v>
      </c>
      <c r="M57" s="317"/>
      <c r="N57" s="317"/>
      <c r="O57" s="316">
        <v>0</v>
      </c>
      <c r="P57" s="316">
        <v>184174.79</v>
      </c>
      <c r="Q57" s="317">
        <v>26991.23</v>
      </c>
      <c r="R57" s="317">
        <v>0</v>
      </c>
      <c r="S57" s="317"/>
      <c r="T57" s="317"/>
      <c r="U57" s="316">
        <v>0</v>
      </c>
      <c r="V57" s="317">
        <v>0</v>
      </c>
      <c r="W57" s="317">
        <v>0</v>
      </c>
      <c r="X57" s="316">
        <v>0</v>
      </c>
      <c r="Y57" s="317">
        <v>0</v>
      </c>
      <c r="Z57" s="317">
        <v>0</v>
      </c>
      <c r="AA57" s="316">
        <v>0</v>
      </c>
      <c r="AB57" s="317">
        <v>0</v>
      </c>
      <c r="AC57" s="317">
        <v>0</v>
      </c>
      <c r="AD57" s="316">
        <v>0</v>
      </c>
      <c r="AE57" s="360"/>
      <c r="AF57" s="360"/>
      <c r="AG57" s="360"/>
      <c r="AH57" s="360"/>
      <c r="AI57" s="316">
        <v>0</v>
      </c>
      <c r="AJ57" s="360"/>
      <c r="AK57" s="360"/>
      <c r="AL57" s="360"/>
      <c r="AM57" s="360"/>
      <c r="AN57" s="316">
        <v>0</v>
      </c>
      <c r="AO57" s="317">
        <v>0</v>
      </c>
      <c r="AP57" s="317">
        <v>0</v>
      </c>
      <c r="AQ57" s="317"/>
      <c r="AR57" s="317"/>
      <c r="AS57" s="316">
        <v>0</v>
      </c>
      <c r="AT57" s="319">
        <v>0</v>
      </c>
      <c r="AU57" s="319">
        <v>154089.12</v>
      </c>
      <c r="AV57" s="319">
        <v>0</v>
      </c>
      <c r="AW57" s="372"/>
    </row>
    <row r="58" spans="2:49" s="5" customFormat="1" x14ac:dyDescent="0.2">
      <c r="B58" s="349" t="s">
        <v>494</v>
      </c>
      <c r="C58" s="350"/>
      <c r="D58" s="351">
        <v>0</v>
      </c>
      <c r="E58" s="352">
        <v>7040101.0199999996</v>
      </c>
      <c r="F58" s="352">
        <v>0</v>
      </c>
      <c r="G58" s="352"/>
      <c r="H58" s="352"/>
      <c r="I58" s="351">
        <v>7040101.0199999996</v>
      </c>
      <c r="J58" s="353"/>
      <c r="K58" s="354"/>
      <c r="L58" s="354"/>
      <c r="M58" s="354"/>
      <c r="N58" s="354"/>
      <c r="O58" s="353"/>
      <c r="P58" s="353"/>
      <c r="Q58" s="354"/>
      <c r="R58" s="354"/>
      <c r="S58" s="354"/>
      <c r="T58" s="354"/>
      <c r="U58" s="384"/>
      <c r="V58" s="385"/>
      <c r="W58" s="385"/>
      <c r="X58" s="384"/>
      <c r="Y58" s="385"/>
      <c r="Z58" s="385"/>
      <c r="AA58" s="384"/>
      <c r="AB58" s="385"/>
      <c r="AC58" s="385"/>
      <c r="AD58" s="384"/>
      <c r="AE58" s="386"/>
      <c r="AF58" s="386"/>
      <c r="AG58" s="386"/>
      <c r="AH58" s="387"/>
      <c r="AI58" s="384"/>
      <c r="AJ58" s="386"/>
      <c r="AK58" s="386"/>
      <c r="AL58" s="386"/>
      <c r="AM58" s="387"/>
      <c r="AN58" s="384"/>
      <c r="AO58" s="385"/>
      <c r="AP58" s="385"/>
      <c r="AQ58" s="385"/>
      <c r="AR58" s="385"/>
      <c r="AS58" s="384"/>
      <c r="AT58" s="388"/>
      <c r="AU58" s="388"/>
      <c r="AV58" s="388"/>
      <c r="AW58" s="389"/>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tabSelected="1" zoomScale="80" zoomScaleNormal="80" workbookViewId="0">
      <pane xSplit="2" ySplit="3" topLeftCell="I4" activePane="bottomRight" state="frozen"/>
      <selection activeCell="B1" sqref="B1"/>
      <selection pane="topRight" activeCell="B1" sqref="B1"/>
      <selection pane="bottomLeft" activeCell="B1" sqref="B1"/>
      <selection pane="bottomRight" activeCell="AK5" sqref="AK5:AN8"/>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0" t="s">
        <v>348</v>
      </c>
      <c r="C3" s="406" t="s">
        <v>351</v>
      </c>
      <c r="D3" s="407" t="s">
        <v>352</v>
      </c>
      <c r="E3" s="407" t="s">
        <v>353</v>
      </c>
      <c r="F3" s="407" t="s">
        <v>354</v>
      </c>
      <c r="G3" s="408" t="s">
        <v>355</v>
      </c>
      <c r="H3" s="406" t="s">
        <v>356</v>
      </c>
      <c r="I3" s="407" t="s">
        <v>357</v>
      </c>
      <c r="J3" s="407" t="s">
        <v>358</v>
      </c>
      <c r="K3" s="407" t="s">
        <v>359</v>
      </c>
      <c r="L3" s="407" t="s">
        <v>360</v>
      </c>
      <c r="M3" s="406" t="s">
        <v>361</v>
      </c>
      <c r="N3" s="407" t="s">
        <v>362</v>
      </c>
      <c r="O3" s="407" t="s">
        <v>363</v>
      </c>
      <c r="P3" s="407" t="s">
        <v>364</v>
      </c>
      <c r="Q3" s="406" t="s">
        <v>365</v>
      </c>
      <c r="R3" s="407" t="s">
        <v>366</v>
      </c>
      <c r="S3" s="407" t="s">
        <v>367</v>
      </c>
      <c r="T3" s="407" t="s">
        <v>368</v>
      </c>
      <c r="U3" s="406" t="s">
        <v>369</v>
      </c>
      <c r="V3" s="407" t="s">
        <v>370</v>
      </c>
      <c r="W3" s="407" t="s">
        <v>371</v>
      </c>
      <c r="X3" s="407" t="s">
        <v>413</v>
      </c>
      <c r="Y3" s="406" t="s">
        <v>372</v>
      </c>
      <c r="Z3" s="407" t="s">
        <v>373</v>
      </c>
      <c r="AA3" s="407" t="s">
        <v>374</v>
      </c>
      <c r="AB3" s="407" t="s">
        <v>375</v>
      </c>
      <c r="AC3" s="406" t="s">
        <v>376</v>
      </c>
      <c r="AD3" s="407" t="s">
        <v>377</v>
      </c>
      <c r="AE3" s="407" t="s">
        <v>378</v>
      </c>
      <c r="AF3" s="407" t="s">
        <v>379</v>
      </c>
      <c r="AG3" s="406" t="s">
        <v>380</v>
      </c>
      <c r="AH3" s="407" t="s">
        <v>381</v>
      </c>
      <c r="AI3" s="407" t="s">
        <v>382</v>
      </c>
      <c r="AJ3" s="407" t="s">
        <v>383</v>
      </c>
      <c r="AK3" s="406" t="s">
        <v>384</v>
      </c>
      <c r="AL3" s="407" t="s">
        <v>385</v>
      </c>
      <c r="AM3" s="407" t="s">
        <v>386</v>
      </c>
      <c r="AN3" s="425" t="s">
        <v>387</v>
      </c>
    </row>
    <row r="4" spans="1:40" ht="16.5" x14ac:dyDescent="0.25">
      <c r="B4" s="409" t="s">
        <v>312</v>
      </c>
      <c r="C4" s="391"/>
      <c r="D4" s="390"/>
      <c r="E4" s="390"/>
      <c r="F4" s="390"/>
      <c r="G4" s="392"/>
      <c r="H4" s="391"/>
      <c r="I4" s="390"/>
      <c r="J4" s="390"/>
      <c r="K4" s="390"/>
      <c r="L4" s="390"/>
      <c r="M4" s="391"/>
      <c r="N4" s="390"/>
      <c r="O4" s="390"/>
      <c r="P4" s="390"/>
      <c r="Q4" s="391"/>
      <c r="R4" s="390"/>
      <c r="S4" s="390"/>
      <c r="T4" s="390"/>
      <c r="U4" s="391"/>
      <c r="V4" s="390"/>
      <c r="W4" s="390"/>
      <c r="X4" s="390"/>
      <c r="Y4" s="391"/>
      <c r="Z4" s="390"/>
      <c r="AA4" s="390"/>
      <c r="AB4" s="390"/>
      <c r="AC4" s="391"/>
      <c r="AD4" s="390"/>
      <c r="AE4" s="390"/>
      <c r="AF4" s="390"/>
      <c r="AG4" s="391"/>
      <c r="AH4" s="390"/>
      <c r="AI4" s="390"/>
      <c r="AJ4" s="390"/>
      <c r="AK4" s="391"/>
      <c r="AL4" s="390"/>
      <c r="AM4" s="390"/>
      <c r="AN4" s="427"/>
    </row>
    <row r="5" spans="1:40" s="9" customFormat="1" x14ac:dyDescent="0.2">
      <c r="A5" s="107"/>
      <c r="B5" s="412" t="s">
        <v>308</v>
      </c>
      <c r="C5" s="400"/>
      <c r="D5" s="401"/>
      <c r="E5" s="452"/>
      <c r="F5" s="452"/>
      <c r="G5" s="446"/>
      <c r="H5" s="400"/>
      <c r="I5" s="401"/>
      <c r="J5" s="452"/>
      <c r="K5" s="452"/>
      <c r="L5" s="446"/>
      <c r="M5" s="400"/>
      <c r="N5" s="401"/>
      <c r="O5" s="452"/>
      <c r="P5" s="452"/>
      <c r="Q5" s="400"/>
      <c r="R5" s="401"/>
      <c r="S5" s="452"/>
      <c r="T5" s="452"/>
      <c r="U5" s="400"/>
      <c r="V5" s="401"/>
      <c r="W5" s="452"/>
      <c r="X5" s="452"/>
      <c r="Y5" s="400"/>
      <c r="Z5" s="401"/>
      <c r="AA5" s="452"/>
      <c r="AB5" s="452"/>
      <c r="AC5" s="453"/>
      <c r="AD5" s="452"/>
      <c r="AE5" s="452"/>
      <c r="AF5" s="452"/>
      <c r="AG5" s="453"/>
      <c r="AH5" s="452"/>
      <c r="AI5" s="452"/>
      <c r="AJ5" s="452"/>
      <c r="AK5" s="400"/>
      <c r="AL5" s="401"/>
      <c r="AM5" s="452"/>
      <c r="AN5" s="454"/>
    </row>
    <row r="6" spans="1:40" s="9" customFormat="1" ht="25.5" x14ac:dyDescent="0.2">
      <c r="A6" s="107"/>
      <c r="B6" s="413" t="s">
        <v>309</v>
      </c>
      <c r="C6" s="395"/>
      <c r="D6" s="396"/>
      <c r="E6" s="398"/>
      <c r="F6" s="398"/>
      <c r="G6" s="399"/>
      <c r="H6" s="395"/>
      <c r="I6" s="396"/>
      <c r="J6" s="398"/>
      <c r="K6" s="398"/>
      <c r="L6" s="399"/>
      <c r="M6" s="395"/>
      <c r="N6" s="396"/>
      <c r="O6" s="398"/>
      <c r="P6" s="398"/>
      <c r="Q6" s="395"/>
      <c r="R6" s="396"/>
      <c r="S6" s="398"/>
      <c r="T6" s="398"/>
      <c r="U6" s="395"/>
      <c r="V6" s="396"/>
      <c r="W6" s="398"/>
      <c r="X6" s="398"/>
      <c r="Y6" s="395"/>
      <c r="Z6" s="396"/>
      <c r="AA6" s="398"/>
      <c r="AB6" s="398"/>
      <c r="AC6" s="441"/>
      <c r="AD6" s="439"/>
      <c r="AE6" s="439"/>
      <c r="AF6" s="439"/>
      <c r="AG6" s="441"/>
      <c r="AH6" s="439"/>
      <c r="AI6" s="439"/>
      <c r="AJ6" s="439"/>
      <c r="AK6" s="395"/>
      <c r="AL6" s="396"/>
      <c r="AM6" s="398"/>
      <c r="AN6" s="428"/>
    </row>
    <row r="7" spans="1:40" x14ac:dyDescent="0.2">
      <c r="B7" s="413" t="s">
        <v>310</v>
      </c>
      <c r="C7" s="395">
        <v>0</v>
      </c>
      <c r="D7" s="396"/>
      <c r="E7" s="398"/>
      <c r="F7" s="398"/>
      <c r="G7" s="399"/>
      <c r="H7" s="395"/>
      <c r="I7" s="396"/>
      <c r="J7" s="398"/>
      <c r="K7" s="398"/>
      <c r="L7" s="399"/>
      <c r="M7" s="395"/>
      <c r="N7" s="396"/>
      <c r="O7" s="398"/>
      <c r="P7" s="398"/>
      <c r="Q7" s="395"/>
      <c r="R7" s="396"/>
      <c r="S7" s="398"/>
      <c r="T7" s="398"/>
      <c r="U7" s="395"/>
      <c r="V7" s="396"/>
      <c r="W7" s="398"/>
      <c r="X7" s="398"/>
      <c r="Y7" s="395"/>
      <c r="Z7" s="396"/>
      <c r="AA7" s="398"/>
      <c r="AB7" s="398"/>
      <c r="AC7" s="441"/>
      <c r="AD7" s="439"/>
      <c r="AE7" s="439"/>
      <c r="AF7" s="439"/>
      <c r="AG7" s="441"/>
      <c r="AH7" s="439"/>
      <c r="AI7" s="439"/>
      <c r="AJ7" s="439"/>
      <c r="AK7" s="395"/>
      <c r="AL7" s="396"/>
      <c r="AM7" s="398"/>
      <c r="AN7" s="428"/>
    </row>
    <row r="8" spans="1:40" x14ac:dyDescent="0.2">
      <c r="B8" s="413" t="s">
        <v>495</v>
      </c>
      <c r="C8" s="442"/>
      <c r="D8" s="396"/>
      <c r="E8" s="398"/>
      <c r="F8" s="398"/>
      <c r="G8" s="399"/>
      <c r="H8" s="442"/>
      <c r="I8" s="440"/>
      <c r="J8" s="440"/>
      <c r="K8" s="473"/>
      <c r="L8" s="471"/>
      <c r="M8" s="442"/>
      <c r="N8" s="440"/>
      <c r="O8" s="440"/>
      <c r="P8" s="440"/>
      <c r="Q8" s="442"/>
      <c r="R8" s="440"/>
      <c r="S8" s="440"/>
      <c r="T8" s="440"/>
      <c r="U8" s="442"/>
      <c r="V8" s="440"/>
      <c r="W8" s="440"/>
      <c r="X8" s="440"/>
      <c r="Y8" s="442"/>
      <c r="Z8" s="440"/>
      <c r="AA8" s="440"/>
      <c r="AB8" s="440"/>
      <c r="AC8" s="441"/>
      <c r="AD8" s="439"/>
      <c r="AE8" s="439"/>
      <c r="AF8" s="439"/>
      <c r="AG8" s="441"/>
      <c r="AH8" s="439"/>
      <c r="AI8" s="439"/>
      <c r="AJ8" s="439"/>
      <c r="AK8" s="441"/>
      <c r="AL8" s="440"/>
      <c r="AM8" s="440"/>
      <c r="AN8" s="455"/>
    </row>
    <row r="9" spans="1:40" ht="25.5" x14ac:dyDescent="0.2">
      <c r="B9" s="413" t="s">
        <v>313</v>
      </c>
      <c r="C9" s="441"/>
      <c r="D9" s="396"/>
      <c r="E9" s="398"/>
      <c r="F9" s="398"/>
      <c r="G9" s="399"/>
      <c r="H9" s="441"/>
      <c r="I9" s="439"/>
      <c r="J9" s="439"/>
      <c r="K9" s="474"/>
      <c r="L9" s="472"/>
      <c r="M9" s="441"/>
      <c r="N9" s="439"/>
      <c r="O9" s="439"/>
      <c r="P9" s="439"/>
      <c r="Q9" s="441"/>
      <c r="R9" s="439"/>
      <c r="S9" s="439"/>
      <c r="T9" s="439"/>
      <c r="U9" s="441"/>
      <c r="V9" s="439"/>
      <c r="W9" s="439"/>
      <c r="X9" s="439"/>
      <c r="Y9" s="441"/>
      <c r="Z9" s="439"/>
      <c r="AA9" s="439"/>
      <c r="AB9" s="439"/>
      <c r="AC9" s="441"/>
      <c r="AD9" s="439"/>
      <c r="AE9" s="439"/>
      <c r="AF9" s="439"/>
      <c r="AG9" s="441"/>
      <c r="AH9" s="439"/>
      <c r="AI9" s="439"/>
      <c r="AJ9" s="439"/>
      <c r="AK9" s="441"/>
      <c r="AL9" s="439"/>
      <c r="AM9" s="439"/>
      <c r="AN9" s="456"/>
    </row>
    <row r="10" spans="1:40" ht="25.5" x14ac:dyDescent="0.2">
      <c r="B10" s="413" t="s">
        <v>314</v>
      </c>
      <c r="C10" s="441"/>
      <c r="D10" s="396"/>
      <c r="E10" s="398"/>
      <c r="F10" s="398"/>
      <c r="G10" s="399"/>
      <c r="H10" s="441"/>
      <c r="I10" s="396"/>
      <c r="J10" s="398"/>
      <c r="K10" s="398"/>
      <c r="L10" s="399"/>
      <c r="M10" s="441"/>
      <c r="N10" s="439"/>
      <c r="O10" s="439"/>
      <c r="P10" s="439"/>
      <c r="Q10" s="441"/>
      <c r="R10" s="439"/>
      <c r="S10" s="439"/>
      <c r="T10" s="439"/>
      <c r="U10" s="441"/>
      <c r="V10" s="439"/>
      <c r="W10" s="439"/>
      <c r="X10" s="439"/>
      <c r="Y10" s="441"/>
      <c r="Z10" s="439"/>
      <c r="AA10" s="439"/>
      <c r="AB10" s="439"/>
      <c r="AC10" s="441"/>
      <c r="AD10" s="439"/>
      <c r="AE10" s="439"/>
      <c r="AF10" s="439"/>
      <c r="AG10" s="441"/>
      <c r="AH10" s="439"/>
      <c r="AI10" s="439"/>
      <c r="AJ10" s="439"/>
      <c r="AK10" s="441"/>
      <c r="AL10" s="439"/>
      <c r="AM10" s="439"/>
      <c r="AN10" s="456"/>
    </row>
    <row r="11" spans="1:40" x14ac:dyDescent="0.2">
      <c r="B11" s="413" t="s">
        <v>429</v>
      </c>
      <c r="C11" s="441"/>
      <c r="D11" s="396"/>
      <c r="E11" s="398"/>
      <c r="F11" s="398"/>
      <c r="G11" s="448"/>
      <c r="H11" s="441"/>
      <c r="I11" s="396"/>
      <c r="J11" s="398"/>
      <c r="K11" s="398"/>
      <c r="L11" s="448"/>
      <c r="M11" s="441"/>
      <c r="N11" s="439"/>
      <c r="O11" s="439"/>
      <c r="P11" s="439"/>
      <c r="Q11" s="441"/>
      <c r="R11" s="439"/>
      <c r="S11" s="439"/>
      <c r="T11" s="439"/>
      <c r="U11" s="441"/>
      <c r="V11" s="439"/>
      <c r="W11" s="439"/>
      <c r="X11" s="439"/>
      <c r="Y11" s="441"/>
      <c r="Z11" s="439"/>
      <c r="AA11" s="439"/>
      <c r="AB11" s="439"/>
      <c r="AC11" s="441"/>
      <c r="AD11" s="439"/>
      <c r="AE11" s="439"/>
      <c r="AF11" s="439"/>
      <c r="AG11" s="441"/>
      <c r="AH11" s="439"/>
      <c r="AI11" s="439"/>
      <c r="AJ11" s="439"/>
      <c r="AK11" s="441"/>
      <c r="AL11" s="439"/>
      <c r="AM11" s="439"/>
      <c r="AN11" s="456"/>
    </row>
    <row r="12" spans="1:40" s="65" customFormat="1" x14ac:dyDescent="0.2">
      <c r="A12" s="108"/>
      <c r="B12" s="414" t="s">
        <v>315</v>
      </c>
      <c r="C12" s="397"/>
      <c r="D12" s="398"/>
      <c r="E12" s="398"/>
      <c r="F12" s="398"/>
      <c r="G12" s="445"/>
      <c r="H12" s="397"/>
      <c r="I12" s="398"/>
      <c r="J12" s="398"/>
      <c r="K12" s="398"/>
      <c r="L12" s="445"/>
      <c r="M12" s="397"/>
      <c r="N12" s="398"/>
      <c r="O12" s="398"/>
      <c r="P12" s="398"/>
      <c r="Q12" s="441"/>
      <c r="R12" s="439"/>
      <c r="S12" s="439"/>
      <c r="T12" s="439"/>
      <c r="U12" s="441"/>
      <c r="V12" s="439"/>
      <c r="W12" s="439"/>
      <c r="X12" s="439"/>
      <c r="Y12" s="441"/>
      <c r="Z12" s="439"/>
      <c r="AA12" s="439"/>
      <c r="AB12" s="439"/>
      <c r="AC12" s="441"/>
      <c r="AD12" s="439"/>
      <c r="AE12" s="439"/>
      <c r="AF12" s="439"/>
      <c r="AG12" s="441"/>
      <c r="AH12" s="439"/>
      <c r="AI12" s="439"/>
      <c r="AJ12" s="439"/>
      <c r="AK12" s="441"/>
      <c r="AL12" s="439"/>
      <c r="AM12" s="439"/>
      <c r="AN12" s="456"/>
    </row>
    <row r="13" spans="1:40" s="65" customFormat="1" ht="30" customHeight="1" x14ac:dyDescent="0.2">
      <c r="A13" s="108"/>
      <c r="B13" s="414" t="s">
        <v>316</v>
      </c>
      <c r="C13" s="442"/>
      <c r="D13" s="440"/>
      <c r="E13" s="440"/>
      <c r="F13" s="440"/>
      <c r="G13" s="445"/>
      <c r="H13" s="442"/>
      <c r="I13" s="440"/>
      <c r="J13" s="440"/>
      <c r="K13" s="440"/>
      <c r="L13" s="445"/>
      <c r="M13" s="442"/>
      <c r="N13" s="440"/>
      <c r="O13" s="440"/>
      <c r="P13" s="440"/>
      <c r="Q13" s="397"/>
      <c r="R13" s="398"/>
      <c r="S13" s="398"/>
      <c r="T13" s="398"/>
      <c r="U13" s="397"/>
      <c r="V13" s="398"/>
      <c r="W13" s="398"/>
      <c r="X13" s="398"/>
      <c r="Y13" s="397"/>
      <c r="Z13" s="398"/>
      <c r="AA13" s="398"/>
      <c r="AB13" s="398"/>
      <c r="AC13" s="441"/>
      <c r="AD13" s="439"/>
      <c r="AE13" s="439"/>
      <c r="AF13" s="439"/>
      <c r="AG13" s="441"/>
      <c r="AH13" s="439"/>
      <c r="AI13" s="439"/>
      <c r="AJ13" s="439"/>
      <c r="AK13" s="397"/>
      <c r="AL13" s="398"/>
      <c r="AM13" s="398"/>
      <c r="AN13" s="428"/>
    </row>
    <row r="14" spans="1:40" ht="16.5" x14ac:dyDescent="0.25">
      <c r="B14" s="409" t="s">
        <v>317</v>
      </c>
      <c r="C14" s="391"/>
      <c r="D14" s="390"/>
      <c r="E14" s="390"/>
      <c r="F14" s="390"/>
      <c r="G14" s="392"/>
      <c r="H14" s="391"/>
      <c r="I14" s="390"/>
      <c r="J14" s="390"/>
      <c r="K14" s="390"/>
      <c r="L14" s="392"/>
      <c r="M14" s="391"/>
      <c r="N14" s="390"/>
      <c r="O14" s="390"/>
      <c r="P14" s="390"/>
      <c r="Q14" s="391"/>
      <c r="R14" s="390"/>
      <c r="S14" s="390"/>
      <c r="T14" s="390"/>
      <c r="U14" s="391"/>
      <c r="V14" s="390"/>
      <c r="W14" s="390"/>
      <c r="X14" s="390"/>
      <c r="Y14" s="391"/>
      <c r="Z14" s="390"/>
      <c r="AA14" s="390"/>
      <c r="AB14" s="390"/>
      <c r="AC14" s="391"/>
      <c r="AD14" s="390"/>
      <c r="AE14" s="390"/>
      <c r="AF14" s="390"/>
      <c r="AG14" s="391"/>
      <c r="AH14" s="390"/>
      <c r="AI14" s="390"/>
      <c r="AJ14" s="390"/>
      <c r="AK14" s="391"/>
      <c r="AL14" s="390"/>
      <c r="AM14" s="390"/>
      <c r="AN14" s="427"/>
    </row>
    <row r="15" spans="1:40" ht="25.5" x14ac:dyDescent="0.2">
      <c r="B15" s="415" t="s">
        <v>431</v>
      </c>
      <c r="C15" s="400"/>
      <c r="D15" s="401"/>
      <c r="E15" s="393"/>
      <c r="F15" s="393"/>
      <c r="G15" s="394"/>
      <c r="H15" s="400"/>
      <c r="I15" s="401"/>
      <c r="J15" s="393"/>
      <c r="K15" s="393"/>
      <c r="L15" s="394"/>
      <c r="M15" s="400"/>
      <c r="N15" s="401"/>
      <c r="O15" s="393"/>
      <c r="P15" s="393"/>
      <c r="Q15" s="400"/>
      <c r="R15" s="401"/>
      <c r="S15" s="393"/>
      <c r="T15" s="393"/>
      <c r="U15" s="400"/>
      <c r="V15" s="401"/>
      <c r="W15" s="393"/>
      <c r="X15" s="393"/>
      <c r="Y15" s="400"/>
      <c r="Z15" s="401"/>
      <c r="AA15" s="393"/>
      <c r="AB15" s="393"/>
      <c r="AC15" s="453"/>
      <c r="AD15" s="452"/>
      <c r="AE15" s="452"/>
      <c r="AF15" s="452"/>
      <c r="AG15" s="453"/>
      <c r="AH15" s="452"/>
      <c r="AI15" s="452"/>
      <c r="AJ15" s="452"/>
      <c r="AK15" s="400"/>
      <c r="AL15" s="401"/>
      <c r="AM15" s="393"/>
      <c r="AN15" s="429"/>
    </row>
    <row r="16" spans="1:40" x14ac:dyDescent="0.2">
      <c r="B16" s="413" t="s">
        <v>311</v>
      </c>
      <c r="C16" s="395"/>
      <c r="D16" s="396"/>
      <c r="E16" s="398"/>
      <c r="F16" s="398"/>
      <c r="G16" s="399"/>
      <c r="H16" s="395"/>
      <c r="I16" s="396"/>
      <c r="J16" s="398"/>
      <c r="K16" s="398"/>
      <c r="L16" s="399"/>
      <c r="M16" s="395"/>
      <c r="N16" s="396"/>
      <c r="O16" s="398"/>
      <c r="P16" s="398"/>
      <c r="Q16" s="395"/>
      <c r="R16" s="396"/>
      <c r="S16" s="398"/>
      <c r="T16" s="398"/>
      <c r="U16" s="395"/>
      <c r="V16" s="396"/>
      <c r="W16" s="398"/>
      <c r="X16" s="398"/>
      <c r="Y16" s="395"/>
      <c r="Z16" s="396"/>
      <c r="AA16" s="398"/>
      <c r="AB16" s="398"/>
      <c r="AC16" s="441"/>
      <c r="AD16" s="439"/>
      <c r="AE16" s="439"/>
      <c r="AF16" s="439"/>
      <c r="AG16" s="441"/>
      <c r="AH16" s="439"/>
      <c r="AI16" s="439"/>
      <c r="AJ16" s="439"/>
      <c r="AK16" s="395"/>
      <c r="AL16" s="396"/>
      <c r="AM16" s="398"/>
      <c r="AN16" s="428"/>
    </row>
    <row r="17" spans="1:40" s="65" customFormat="1" x14ac:dyDescent="0.2">
      <c r="A17" s="108"/>
      <c r="B17" s="414" t="s">
        <v>318</v>
      </c>
      <c r="C17" s="397"/>
      <c r="D17" s="398"/>
      <c r="E17" s="398"/>
      <c r="F17" s="398"/>
      <c r="G17" s="448"/>
      <c r="H17" s="397"/>
      <c r="I17" s="398"/>
      <c r="J17" s="398"/>
      <c r="K17" s="398"/>
      <c r="L17" s="448"/>
      <c r="M17" s="397"/>
      <c r="N17" s="398"/>
      <c r="O17" s="398"/>
      <c r="P17" s="398"/>
      <c r="Q17" s="397"/>
      <c r="R17" s="398"/>
      <c r="S17" s="398"/>
      <c r="T17" s="398"/>
      <c r="U17" s="397"/>
      <c r="V17" s="398"/>
      <c r="W17" s="398"/>
      <c r="X17" s="398"/>
      <c r="Y17" s="397"/>
      <c r="Z17" s="398"/>
      <c r="AA17" s="398"/>
      <c r="AB17" s="398"/>
      <c r="AC17" s="441"/>
      <c r="AD17" s="439"/>
      <c r="AE17" s="439"/>
      <c r="AF17" s="439"/>
      <c r="AG17" s="441"/>
      <c r="AH17" s="439"/>
      <c r="AI17" s="439"/>
      <c r="AJ17" s="439"/>
      <c r="AK17" s="397"/>
      <c r="AL17" s="398"/>
      <c r="AM17" s="398"/>
      <c r="AN17" s="428"/>
    </row>
    <row r="18" spans="1:40" ht="16.5" x14ac:dyDescent="0.25">
      <c r="B18" s="409" t="s">
        <v>324</v>
      </c>
      <c r="C18" s="391"/>
      <c r="D18" s="390"/>
      <c r="E18" s="390"/>
      <c r="F18" s="390"/>
      <c r="G18" s="392"/>
      <c r="H18" s="391"/>
      <c r="I18" s="390"/>
      <c r="J18" s="390"/>
      <c r="K18" s="390"/>
      <c r="L18" s="392"/>
      <c r="M18" s="391"/>
      <c r="N18" s="390"/>
      <c r="O18" s="390"/>
      <c r="P18" s="390"/>
      <c r="Q18" s="391"/>
      <c r="R18" s="390"/>
      <c r="S18" s="390"/>
      <c r="T18" s="390"/>
      <c r="U18" s="391"/>
      <c r="V18" s="390"/>
      <c r="W18" s="390"/>
      <c r="X18" s="390"/>
      <c r="Y18" s="391"/>
      <c r="Z18" s="390"/>
      <c r="AA18" s="390"/>
      <c r="AB18" s="390"/>
      <c r="AC18" s="391"/>
      <c r="AD18" s="390"/>
      <c r="AE18" s="390"/>
      <c r="AF18" s="390"/>
      <c r="AG18" s="391"/>
      <c r="AH18" s="390"/>
      <c r="AI18" s="390"/>
      <c r="AJ18" s="390"/>
      <c r="AK18" s="391"/>
      <c r="AL18" s="390"/>
      <c r="AM18" s="390"/>
      <c r="AN18" s="427"/>
    </row>
    <row r="19" spans="1:40" x14ac:dyDescent="0.2">
      <c r="B19" s="416" t="s">
        <v>469</v>
      </c>
      <c r="C19" s="453"/>
      <c r="D19" s="452"/>
      <c r="E19" s="452"/>
      <c r="F19" s="452"/>
      <c r="G19" s="394"/>
      <c r="H19" s="453"/>
      <c r="I19" s="452"/>
      <c r="J19" s="452"/>
      <c r="K19" s="452"/>
      <c r="L19" s="394"/>
      <c r="M19" s="453"/>
      <c r="N19" s="452"/>
      <c r="O19" s="452"/>
      <c r="P19" s="452"/>
      <c r="Q19" s="453"/>
      <c r="R19" s="452"/>
      <c r="S19" s="452"/>
      <c r="T19" s="452"/>
      <c r="U19" s="453"/>
      <c r="V19" s="452"/>
      <c r="W19" s="452"/>
      <c r="X19" s="452"/>
      <c r="Y19" s="453"/>
      <c r="Z19" s="452"/>
      <c r="AA19" s="452"/>
      <c r="AB19" s="452"/>
      <c r="AC19" s="453"/>
      <c r="AD19" s="452"/>
      <c r="AE19" s="452"/>
      <c r="AF19" s="452"/>
      <c r="AG19" s="453"/>
      <c r="AH19" s="452"/>
      <c r="AI19" s="452"/>
      <c r="AJ19" s="452"/>
      <c r="AK19" s="453"/>
      <c r="AL19" s="452"/>
      <c r="AM19" s="452"/>
      <c r="AN19" s="454"/>
    </row>
    <row r="20" spans="1:40" ht="25.5" x14ac:dyDescent="0.2">
      <c r="B20" s="413" t="s">
        <v>470</v>
      </c>
      <c r="C20" s="441"/>
      <c r="D20" s="439"/>
      <c r="E20" s="439"/>
      <c r="F20" s="439"/>
      <c r="G20" s="399"/>
      <c r="H20" s="441"/>
      <c r="I20" s="439"/>
      <c r="J20" s="439"/>
      <c r="K20" s="439"/>
      <c r="L20" s="399"/>
      <c r="M20" s="441"/>
      <c r="N20" s="439"/>
      <c r="O20" s="439"/>
      <c r="P20" s="439"/>
      <c r="Q20" s="441"/>
      <c r="R20" s="439"/>
      <c r="S20" s="439"/>
      <c r="T20" s="439"/>
      <c r="U20" s="441"/>
      <c r="V20" s="439"/>
      <c r="W20" s="439"/>
      <c r="X20" s="439"/>
      <c r="Y20" s="441"/>
      <c r="Z20" s="439"/>
      <c r="AA20" s="439"/>
      <c r="AB20" s="439"/>
      <c r="AC20" s="441"/>
      <c r="AD20" s="439"/>
      <c r="AE20" s="439"/>
      <c r="AF20" s="439"/>
      <c r="AG20" s="441"/>
      <c r="AH20" s="439"/>
      <c r="AI20" s="439"/>
      <c r="AJ20" s="439"/>
      <c r="AK20" s="441"/>
      <c r="AL20" s="439"/>
      <c r="AM20" s="439"/>
      <c r="AN20" s="456"/>
    </row>
    <row r="21" spans="1:40" ht="25.5" x14ac:dyDescent="0.2">
      <c r="B21" s="414" t="s">
        <v>471</v>
      </c>
      <c r="C21" s="441"/>
      <c r="D21" s="439"/>
      <c r="E21" s="439"/>
      <c r="F21" s="439"/>
      <c r="G21" s="399"/>
      <c r="H21" s="441"/>
      <c r="I21" s="439"/>
      <c r="J21" s="439"/>
      <c r="K21" s="439"/>
      <c r="L21" s="399"/>
      <c r="M21" s="441"/>
      <c r="N21" s="439"/>
      <c r="O21" s="439"/>
      <c r="P21" s="439"/>
      <c r="Q21" s="441"/>
      <c r="R21" s="439"/>
      <c r="S21" s="439"/>
      <c r="T21" s="439"/>
      <c r="U21" s="441"/>
      <c r="V21" s="439"/>
      <c r="W21" s="439"/>
      <c r="X21" s="439"/>
      <c r="Y21" s="441"/>
      <c r="Z21" s="439"/>
      <c r="AA21" s="439"/>
      <c r="AB21" s="439"/>
      <c r="AC21" s="441"/>
      <c r="AD21" s="439"/>
      <c r="AE21" s="439"/>
      <c r="AF21" s="439"/>
      <c r="AG21" s="441"/>
      <c r="AH21" s="439"/>
      <c r="AI21" s="439"/>
      <c r="AJ21" s="439"/>
      <c r="AK21" s="441"/>
      <c r="AL21" s="439"/>
      <c r="AM21" s="439"/>
      <c r="AN21" s="456"/>
    </row>
    <row r="22" spans="1:40" x14ac:dyDescent="0.2">
      <c r="B22" s="413" t="s">
        <v>472</v>
      </c>
      <c r="C22" s="441"/>
      <c r="D22" s="439"/>
      <c r="E22" s="439"/>
      <c r="F22" s="439"/>
      <c r="G22" s="399"/>
      <c r="H22" s="441"/>
      <c r="I22" s="439"/>
      <c r="J22" s="439"/>
      <c r="K22" s="439"/>
      <c r="L22" s="399"/>
      <c r="M22" s="441"/>
      <c r="N22" s="439"/>
      <c r="O22" s="439"/>
      <c r="P22" s="439"/>
      <c r="Q22" s="441"/>
      <c r="R22" s="439"/>
      <c r="S22" s="439"/>
      <c r="T22" s="439"/>
      <c r="U22" s="441"/>
      <c r="V22" s="439"/>
      <c r="W22" s="439"/>
      <c r="X22" s="439"/>
      <c r="Y22" s="441"/>
      <c r="Z22" s="439"/>
      <c r="AA22" s="439"/>
      <c r="AB22" s="439"/>
      <c r="AC22" s="441"/>
      <c r="AD22" s="439"/>
      <c r="AE22" s="439"/>
      <c r="AF22" s="439"/>
      <c r="AG22" s="441"/>
      <c r="AH22" s="439"/>
      <c r="AI22" s="439"/>
      <c r="AJ22" s="439"/>
      <c r="AK22" s="441"/>
      <c r="AL22" s="439"/>
      <c r="AM22" s="439"/>
      <c r="AN22" s="456"/>
    </row>
    <row r="23" spans="1:40" x14ac:dyDescent="0.2">
      <c r="B23" s="413" t="s">
        <v>473</v>
      </c>
      <c r="C23" s="441"/>
      <c r="D23" s="439"/>
      <c r="E23" s="439"/>
      <c r="F23" s="439"/>
      <c r="G23" s="399"/>
      <c r="H23" s="441"/>
      <c r="I23" s="439"/>
      <c r="J23" s="439"/>
      <c r="K23" s="439"/>
      <c r="L23" s="399"/>
      <c r="M23" s="441"/>
      <c r="N23" s="439"/>
      <c r="O23" s="439"/>
      <c r="P23" s="439"/>
      <c r="Q23" s="441"/>
      <c r="R23" s="439"/>
      <c r="S23" s="439"/>
      <c r="T23" s="439"/>
      <c r="U23" s="441"/>
      <c r="V23" s="439"/>
      <c r="W23" s="439"/>
      <c r="X23" s="439"/>
      <c r="Y23" s="441"/>
      <c r="Z23" s="439"/>
      <c r="AA23" s="439"/>
      <c r="AB23" s="439"/>
      <c r="AC23" s="441"/>
      <c r="AD23" s="439"/>
      <c r="AE23" s="439"/>
      <c r="AF23" s="439"/>
      <c r="AG23" s="441"/>
      <c r="AH23" s="439"/>
      <c r="AI23" s="439"/>
      <c r="AJ23" s="439"/>
      <c r="AK23" s="441"/>
      <c r="AL23" s="439"/>
      <c r="AM23" s="439"/>
      <c r="AN23" s="456"/>
    </row>
    <row r="24" spans="1:40" x14ac:dyDescent="0.2">
      <c r="B24" s="413" t="s">
        <v>474</v>
      </c>
      <c r="C24" s="441"/>
      <c r="D24" s="439"/>
      <c r="E24" s="439"/>
      <c r="F24" s="439"/>
      <c r="G24" s="399"/>
      <c r="H24" s="441"/>
      <c r="I24" s="439"/>
      <c r="J24" s="439"/>
      <c r="K24" s="439"/>
      <c r="L24" s="399"/>
      <c r="M24" s="441"/>
      <c r="N24" s="439"/>
      <c r="O24" s="439"/>
      <c r="P24" s="439"/>
      <c r="Q24" s="441"/>
      <c r="R24" s="439"/>
      <c r="S24" s="439"/>
      <c r="T24" s="439"/>
      <c r="U24" s="441"/>
      <c r="V24" s="439"/>
      <c r="W24" s="439"/>
      <c r="X24" s="439"/>
      <c r="Y24" s="441"/>
      <c r="Z24" s="439"/>
      <c r="AA24" s="439"/>
      <c r="AB24" s="439"/>
      <c r="AC24" s="441"/>
      <c r="AD24" s="439"/>
      <c r="AE24" s="439"/>
      <c r="AF24" s="439"/>
      <c r="AG24" s="441"/>
      <c r="AH24" s="439"/>
      <c r="AI24" s="439"/>
      <c r="AJ24" s="439"/>
      <c r="AK24" s="441"/>
      <c r="AL24" s="439"/>
      <c r="AM24" s="439"/>
      <c r="AN24" s="456"/>
    </row>
    <row r="25" spans="1:40" x14ac:dyDescent="0.2">
      <c r="B25" s="421" t="s">
        <v>475</v>
      </c>
      <c r="C25" s="441"/>
      <c r="D25" s="439"/>
      <c r="E25" s="439"/>
      <c r="F25" s="439"/>
      <c r="G25" s="399"/>
      <c r="H25" s="441"/>
      <c r="I25" s="439"/>
      <c r="J25" s="439"/>
      <c r="K25" s="439"/>
      <c r="L25" s="399"/>
      <c r="M25" s="441"/>
      <c r="N25" s="439"/>
      <c r="O25" s="439"/>
      <c r="P25" s="439"/>
      <c r="Q25" s="441"/>
      <c r="R25" s="439"/>
      <c r="S25" s="439"/>
      <c r="T25" s="439"/>
      <c r="U25" s="441"/>
      <c r="V25" s="439"/>
      <c r="W25" s="439"/>
      <c r="X25" s="439"/>
      <c r="Y25" s="441"/>
      <c r="Z25" s="439"/>
      <c r="AA25" s="439"/>
      <c r="AB25" s="439"/>
      <c r="AC25" s="441"/>
      <c r="AD25" s="439"/>
      <c r="AE25" s="439"/>
      <c r="AF25" s="439"/>
      <c r="AG25" s="441"/>
      <c r="AH25" s="439"/>
      <c r="AI25" s="439"/>
      <c r="AJ25" s="439"/>
      <c r="AK25" s="441"/>
      <c r="AL25" s="439"/>
      <c r="AM25" s="439"/>
      <c r="AN25" s="456"/>
    </row>
    <row r="26" spans="1:40" x14ac:dyDescent="0.2">
      <c r="B26" s="413" t="s">
        <v>488</v>
      </c>
      <c r="C26" s="441"/>
      <c r="D26" s="439"/>
      <c r="E26" s="439"/>
      <c r="F26" s="439"/>
      <c r="G26" s="399"/>
      <c r="H26" s="441"/>
      <c r="I26" s="439"/>
      <c r="J26" s="439"/>
      <c r="K26" s="439"/>
      <c r="L26" s="399"/>
      <c r="M26" s="441"/>
      <c r="N26" s="439"/>
      <c r="O26" s="439"/>
      <c r="P26" s="439"/>
      <c r="Q26" s="441"/>
      <c r="R26" s="439"/>
      <c r="S26" s="439"/>
      <c r="T26" s="439"/>
      <c r="U26" s="441"/>
      <c r="V26" s="439"/>
      <c r="W26" s="439"/>
      <c r="X26" s="439"/>
      <c r="Y26" s="441"/>
      <c r="Z26" s="439"/>
      <c r="AA26" s="439"/>
      <c r="AB26" s="439"/>
      <c r="AC26" s="441"/>
      <c r="AD26" s="439"/>
      <c r="AE26" s="439"/>
      <c r="AF26" s="439"/>
      <c r="AG26" s="441"/>
      <c r="AH26" s="439"/>
      <c r="AI26" s="439"/>
      <c r="AJ26" s="439"/>
      <c r="AK26" s="441"/>
      <c r="AL26" s="439"/>
      <c r="AM26" s="439"/>
      <c r="AN26" s="456"/>
    </row>
    <row r="27" spans="1:40" ht="29.25" customHeight="1" x14ac:dyDescent="0.2">
      <c r="B27" s="413" t="s">
        <v>476</v>
      </c>
      <c r="C27" s="441"/>
      <c r="D27" s="439"/>
      <c r="E27" s="439"/>
      <c r="F27" s="439"/>
      <c r="G27" s="399"/>
      <c r="H27" s="441"/>
      <c r="I27" s="439"/>
      <c r="J27" s="439"/>
      <c r="K27" s="439"/>
      <c r="L27" s="399"/>
      <c r="M27" s="441"/>
      <c r="N27" s="439"/>
      <c r="O27" s="439"/>
      <c r="P27" s="439"/>
      <c r="Q27" s="441"/>
      <c r="R27" s="439"/>
      <c r="S27" s="439"/>
      <c r="T27" s="439"/>
      <c r="U27" s="441"/>
      <c r="V27" s="439"/>
      <c r="W27" s="439"/>
      <c r="X27" s="439"/>
      <c r="Y27" s="441"/>
      <c r="Z27" s="439"/>
      <c r="AA27" s="439"/>
      <c r="AB27" s="439"/>
      <c r="AC27" s="441"/>
      <c r="AD27" s="439"/>
      <c r="AE27" s="439"/>
      <c r="AF27" s="439"/>
      <c r="AG27" s="441"/>
      <c r="AH27" s="439"/>
      <c r="AI27" s="439"/>
      <c r="AJ27" s="439"/>
      <c r="AK27" s="441"/>
      <c r="AL27" s="439"/>
      <c r="AM27" s="439"/>
      <c r="AN27" s="456"/>
    </row>
    <row r="28" spans="1:40" x14ac:dyDescent="0.2">
      <c r="B28" s="414" t="s">
        <v>477</v>
      </c>
      <c r="C28" s="441"/>
      <c r="D28" s="439"/>
      <c r="E28" s="439"/>
      <c r="F28" s="439"/>
      <c r="G28" s="399"/>
      <c r="H28" s="441"/>
      <c r="I28" s="439"/>
      <c r="J28" s="439"/>
      <c r="K28" s="439"/>
      <c r="L28" s="399"/>
      <c r="M28" s="441"/>
      <c r="N28" s="439"/>
      <c r="O28" s="439"/>
      <c r="P28" s="439"/>
      <c r="Q28" s="441"/>
      <c r="R28" s="439"/>
      <c r="S28" s="439"/>
      <c r="T28" s="439"/>
      <c r="U28" s="441"/>
      <c r="V28" s="439"/>
      <c r="W28" s="439"/>
      <c r="X28" s="439"/>
      <c r="Y28" s="441"/>
      <c r="Z28" s="439"/>
      <c r="AA28" s="439"/>
      <c r="AB28" s="439"/>
      <c r="AC28" s="441"/>
      <c r="AD28" s="439"/>
      <c r="AE28" s="439"/>
      <c r="AF28" s="439"/>
      <c r="AG28" s="441"/>
      <c r="AH28" s="439"/>
      <c r="AI28" s="439"/>
      <c r="AJ28" s="439"/>
      <c r="AK28" s="441"/>
      <c r="AL28" s="439"/>
      <c r="AM28" s="439"/>
      <c r="AN28" s="456"/>
    </row>
    <row r="29" spans="1:40" ht="25.5" x14ac:dyDescent="0.2">
      <c r="B29" s="418" t="s">
        <v>478</v>
      </c>
      <c r="C29" s="441"/>
      <c r="D29" s="439"/>
      <c r="E29" s="439"/>
      <c r="F29" s="439"/>
      <c r="G29" s="399"/>
      <c r="H29" s="441"/>
      <c r="I29" s="439"/>
      <c r="J29" s="439"/>
      <c r="K29" s="439"/>
      <c r="L29" s="399"/>
      <c r="M29" s="441"/>
      <c r="N29" s="439"/>
      <c r="O29" s="439"/>
      <c r="P29" s="439"/>
      <c r="Q29" s="441"/>
      <c r="R29" s="439"/>
      <c r="S29" s="439"/>
      <c r="T29" s="439"/>
      <c r="U29" s="441"/>
      <c r="V29" s="439"/>
      <c r="W29" s="439"/>
      <c r="X29" s="439"/>
      <c r="Y29" s="441"/>
      <c r="Z29" s="439"/>
      <c r="AA29" s="439"/>
      <c r="AB29" s="439"/>
      <c r="AC29" s="441"/>
      <c r="AD29" s="439"/>
      <c r="AE29" s="439"/>
      <c r="AF29" s="439"/>
      <c r="AG29" s="441"/>
      <c r="AH29" s="439"/>
      <c r="AI29" s="439"/>
      <c r="AJ29" s="439"/>
      <c r="AK29" s="441"/>
      <c r="AL29" s="439"/>
      <c r="AM29" s="439"/>
      <c r="AN29" s="456"/>
    </row>
    <row r="30" spans="1:40" x14ac:dyDescent="0.2">
      <c r="B30" s="417" t="s">
        <v>479</v>
      </c>
      <c r="C30" s="441"/>
      <c r="D30" s="439"/>
      <c r="E30" s="439"/>
      <c r="F30" s="439"/>
      <c r="G30" s="469"/>
      <c r="H30" s="441"/>
      <c r="I30" s="439"/>
      <c r="J30" s="439"/>
      <c r="K30" s="439"/>
      <c r="L30" s="469"/>
      <c r="M30" s="441"/>
      <c r="N30" s="439"/>
      <c r="O30" s="439"/>
      <c r="P30" s="439"/>
      <c r="Q30" s="441"/>
      <c r="R30" s="439"/>
      <c r="S30" s="439"/>
      <c r="T30" s="439"/>
      <c r="U30" s="441"/>
      <c r="V30" s="439"/>
      <c r="W30" s="439"/>
      <c r="X30" s="439"/>
      <c r="Y30" s="441"/>
      <c r="Z30" s="439"/>
      <c r="AA30" s="439"/>
      <c r="AB30" s="439"/>
      <c r="AC30" s="441"/>
      <c r="AD30" s="439"/>
      <c r="AE30" s="439"/>
      <c r="AF30" s="439"/>
      <c r="AG30" s="441"/>
      <c r="AH30" s="439"/>
      <c r="AI30" s="439"/>
      <c r="AJ30" s="439"/>
      <c r="AK30" s="441"/>
      <c r="AL30" s="439"/>
      <c r="AM30" s="439"/>
      <c r="AN30" s="456"/>
    </row>
    <row r="31" spans="1:40" ht="25.5" x14ac:dyDescent="0.2">
      <c r="B31" s="413" t="s">
        <v>480</v>
      </c>
      <c r="C31" s="441"/>
      <c r="D31" s="439"/>
      <c r="E31" s="439"/>
      <c r="F31" s="439"/>
      <c r="G31" s="399"/>
      <c r="H31" s="441"/>
      <c r="I31" s="439"/>
      <c r="J31" s="439"/>
      <c r="K31" s="439"/>
      <c r="L31" s="399"/>
      <c r="M31" s="441"/>
      <c r="N31" s="439"/>
      <c r="O31" s="439"/>
      <c r="P31" s="439"/>
      <c r="Q31" s="441"/>
      <c r="R31" s="439"/>
      <c r="S31" s="439"/>
      <c r="T31" s="439"/>
      <c r="U31" s="441"/>
      <c r="V31" s="439"/>
      <c r="W31" s="439"/>
      <c r="X31" s="439"/>
      <c r="Y31" s="441"/>
      <c r="Z31" s="439"/>
      <c r="AA31" s="439"/>
      <c r="AB31" s="439"/>
      <c r="AC31" s="441"/>
      <c r="AD31" s="439"/>
      <c r="AE31" s="439"/>
      <c r="AF31" s="439"/>
      <c r="AG31" s="441"/>
      <c r="AH31" s="439"/>
      <c r="AI31" s="439"/>
      <c r="AJ31" s="439"/>
      <c r="AK31" s="441"/>
      <c r="AL31" s="439"/>
      <c r="AM31" s="439"/>
      <c r="AN31" s="456"/>
    </row>
    <row r="32" spans="1:40" ht="25.5" x14ac:dyDescent="0.2">
      <c r="B32" s="413" t="s">
        <v>428</v>
      </c>
      <c r="C32" s="441"/>
      <c r="D32" s="439"/>
      <c r="E32" s="439"/>
      <c r="F32" s="439"/>
      <c r="G32" s="399"/>
      <c r="H32" s="441"/>
      <c r="I32" s="439"/>
      <c r="J32" s="439"/>
      <c r="K32" s="439"/>
      <c r="L32" s="399"/>
      <c r="M32" s="441"/>
      <c r="N32" s="439"/>
      <c r="O32" s="439"/>
      <c r="P32" s="439"/>
      <c r="Q32" s="441"/>
      <c r="R32" s="439"/>
      <c r="S32" s="439"/>
      <c r="T32" s="439"/>
      <c r="U32" s="441"/>
      <c r="V32" s="439"/>
      <c r="W32" s="439"/>
      <c r="X32" s="439"/>
      <c r="Y32" s="441"/>
      <c r="Z32" s="439"/>
      <c r="AA32" s="439"/>
      <c r="AB32" s="439"/>
      <c r="AC32" s="441"/>
      <c r="AD32" s="439"/>
      <c r="AE32" s="439"/>
      <c r="AF32" s="439"/>
      <c r="AG32" s="441"/>
      <c r="AH32" s="439"/>
      <c r="AI32" s="439"/>
      <c r="AJ32" s="439"/>
      <c r="AK32" s="441"/>
      <c r="AL32" s="439"/>
      <c r="AM32" s="439"/>
      <c r="AN32" s="456"/>
    </row>
    <row r="33" spans="1:40" x14ac:dyDescent="0.2">
      <c r="B33" s="418" t="s">
        <v>481</v>
      </c>
      <c r="C33" s="441"/>
      <c r="D33" s="439"/>
      <c r="E33" s="439"/>
      <c r="F33" s="439"/>
      <c r="G33" s="399"/>
      <c r="H33" s="441"/>
      <c r="I33" s="439"/>
      <c r="J33" s="439"/>
      <c r="K33" s="439"/>
      <c r="L33" s="399"/>
      <c r="M33" s="441"/>
      <c r="N33" s="439"/>
      <c r="O33" s="439"/>
      <c r="P33" s="439"/>
      <c r="Q33" s="441"/>
      <c r="R33" s="439"/>
      <c r="S33" s="439"/>
      <c r="T33" s="439"/>
      <c r="U33" s="441"/>
      <c r="V33" s="439"/>
      <c r="W33" s="439"/>
      <c r="X33" s="439"/>
      <c r="Y33" s="441"/>
      <c r="Z33" s="439"/>
      <c r="AA33" s="439"/>
      <c r="AB33" s="439"/>
      <c r="AC33" s="441"/>
      <c r="AD33" s="439"/>
      <c r="AE33" s="439"/>
      <c r="AF33" s="439"/>
      <c r="AG33" s="441"/>
      <c r="AH33" s="439"/>
      <c r="AI33" s="439"/>
      <c r="AJ33" s="439"/>
      <c r="AK33" s="441"/>
      <c r="AL33" s="439"/>
      <c r="AM33" s="439"/>
      <c r="AN33" s="456"/>
    </row>
    <row r="34" spans="1:40" x14ac:dyDescent="0.2">
      <c r="B34" s="417" t="s">
        <v>482</v>
      </c>
      <c r="C34" s="460"/>
      <c r="D34" s="461"/>
      <c r="E34" s="461"/>
      <c r="F34" s="461"/>
      <c r="G34" s="467"/>
      <c r="H34" s="460"/>
      <c r="I34" s="461"/>
      <c r="J34" s="461"/>
      <c r="K34" s="461"/>
      <c r="L34" s="467"/>
      <c r="M34" s="460"/>
      <c r="N34" s="461"/>
      <c r="O34" s="461"/>
      <c r="P34" s="461"/>
      <c r="Q34" s="460"/>
      <c r="R34" s="461"/>
      <c r="S34" s="461"/>
      <c r="T34" s="461"/>
      <c r="U34" s="460"/>
      <c r="V34" s="461"/>
      <c r="W34" s="461"/>
      <c r="X34" s="461"/>
      <c r="Y34" s="460"/>
      <c r="Z34" s="461"/>
      <c r="AA34" s="461"/>
      <c r="AB34" s="461"/>
      <c r="AC34" s="460"/>
      <c r="AD34" s="461"/>
      <c r="AE34" s="461"/>
      <c r="AF34" s="461"/>
      <c r="AG34" s="460"/>
      <c r="AH34" s="461"/>
      <c r="AI34" s="461"/>
      <c r="AJ34" s="461"/>
      <c r="AK34" s="460"/>
      <c r="AL34" s="461"/>
      <c r="AM34" s="461"/>
      <c r="AN34" s="468"/>
    </row>
    <row r="35" spans="1:40" ht="25.5" x14ac:dyDescent="0.2">
      <c r="B35" s="417" t="s">
        <v>483</v>
      </c>
      <c r="C35" s="441"/>
      <c r="D35" s="439"/>
      <c r="E35" s="439"/>
      <c r="F35" s="439"/>
      <c r="G35" s="475"/>
      <c r="H35" s="441"/>
      <c r="I35" s="439"/>
      <c r="J35" s="439"/>
      <c r="K35" s="439"/>
      <c r="L35" s="475"/>
      <c r="M35" s="441"/>
      <c r="N35" s="439"/>
      <c r="O35" s="439"/>
      <c r="P35" s="439"/>
      <c r="Q35" s="441"/>
      <c r="R35" s="439"/>
      <c r="S35" s="439"/>
      <c r="T35" s="439"/>
      <c r="U35" s="441"/>
      <c r="V35" s="439"/>
      <c r="W35" s="439"/>
      <c r="X35" s="439"/>
      <c r="Y35" s="441"/>
      <c r="Z35" s="439"/>
      <c r="AA35" s="439"/>
      <c r="AB35" s="439"/>
      <c r="AC35" s="441"/>
      <c r="AD35" s="439"/>
      <c r="AE35" s="439"/>
      <c r="AF35" s="439"/>
      <c r="AG35" s="441"/>
      <c r="AH35" s="439"/>
      <c r="AI35" s="439"/>
      <c r="AJ35" s="439"/>
      <c r="AK35" s="441"/>
      <c r="AL35" s="439"/>
      <c r="AM35" s="439"/>
      <c r="AN35" s="456"/>
    </row>
    <row r="36" spans="1:40" ht="25.5" x14ac:dyDescent="0.2">
      <c r="B36" s="418" t="s">
        <v>484</v>
      </c>
      <c r="C36" s="441"/>
      <c r="D36" s="439"/>
      <c r="E36" s="439"/>
      <c r="F36" s="439"/>
      <c r="G36" s="476"/>
      <c r="H36" s="441"/>
      <c r="I36" s="439"/>
      <c r="J36" s="439"/>
      <c r="K36" s="439"/>
      <c r="L36" s="476"/>
      <c r="M36" s="441"/>
      <c r="N36" s="439"/>
      <c r="O36" s="439"/>
      <c r="P36" s="439"/>
      <c r="Q36" s="441"/>
      <c r="R36" s="439"/>
      <c r="S36" s="439"/>
      <c r="T36" s="439"/>
      <c r="U36" s="441"/>
      <c r="V36" s="439"/>
      <c r="W36" s="439"/>
      <c r="X36" s="439"/>
      <c r="Y36" s="441"/>
      <c r="Z36" s="439"/>
      <c r="AA36" s="439"/>
      <c r="AB36" s="439"/>
      <c r="AC36" s="441"/>
      <c r="AD36" s="439"/>
      <c r="AE36" s="439"/>
      <c r="AF36" s="439"/>
      <c r="AG36" s="441"/>
      <c r="AH36" s="439"/>
      <c r="AI36" s="439"/>
      <c r="AJ36" s="439"/>
      <c r="AK36" s="441"/>
      <c r="AL36" s="439"/>
      <c r="AM36" s="439"/>
      <c r="AN36" s="456"/>
    </row>
    <row r="37" spans="1:40" ht="16.5" x14ac:dyDescent="0.25">
      <c r="B37" s="409" t="s">
        <v>319</v>
      </c>
      <c r="C37" s="391"/>
      <c r="D37" s="390"/>
      <c r="E37" s="390"/>
      <c r="F37" s="390"/>
      <c r="G37" s="392"/>
      <c r="H37" s="391"/>
      <c r="I37" s="390"/>
      <c r="J37" s="390"/>
      <c r="K37" s="390"/>
      <c r="L37" s="392"/>
      <c r="M37" s="391"/>
      <c r="N37" s="390"/>
      <c r="O37" s="390"/>
      <c r="P37" s="390"/>
      <c r="Q37" s="391"/>
      <c r="R37" s="390"/>
      <c r="S37" s="390"/>
      <c r="T37" s="390"/>
      <c r="U37" s="391"/>
      <c r="V37" s="390"/>
      <c r="W37" s="390"/>
      <c r="X37" s="390"/>
      <c r="Y37" s="391"/>
      <c r="Z37" s="390"/>
      <c r="AA37" s="390"/>
      <c r="AB37" s="390"/>
      <c r="AC37" s="391"/>
      <c r="AD37" s="390"/>
      <c r="AE37" s="390"/>
      <c r="AF37" s="390"/>
      <c r="AG37" s="391"/>
      <c r="AH37" s="390"/>
      <c r="AI37" s="390"/>
      <c r="AJ37" s="390"/>
      <c r="AK37" s="391"/>
      <c r="AL37" s="390"/>
      <c r="AM37" s="390"/>
      <c r="AN37" s="427"/>
    </row>
    <row r="38" spans="1:40" x14ac:dyDescent="0.2">
      <c r="B38" s="415" t="s">
        <v>415</v>
      </c>
      <c r="C38" s="402"/>
      <c r="D38" s="403"/>
      <c r="E38" s="430"/>
      <c r="F38" s="430"/>
      <c r="G38" s="446"/>
      <c r="H38" s="402"/>
      <c r="I38" s="403"/>
      <c r="J38" s="430"/>
      <c r="K38" s="430"/>
      <c r="L38" s="446"/>
      <c r="M38" s="402"/>
      <c r="N38" s="403"/>
      <c r="O38" s="430"/>
      <c r="P38" s="430"/>
      <c r="Q38" s="402"/>
      <c r="R38" s="403"/>
      <c r="S38" s="430"/>
      <c r="T38" s="430"/>
      <c r="U38" s="402"/>
      <c r="V38" s="403"/>
      <c r="W38" s="430"/>
      <c r="X38" s="430"/>
      <c r="Y38" s="402"/>
      <c r="Z38" s="403"/>
      <c r="AA38" s="430"/>
      <c r="AB38" s="430"/>
      <c r="AC38" s="453"/>
      <c r="AD38" s="452"/>
      <c r="AE38" s="452"/>
      <c r="AF38" s="452"/>
      <c r="AG38" s="453"/>
      <c r="AH38" s="452"/>
      <c r="AI38" s="452"/>
      <c r="AJ38" s="452"/>
      <c r="AK38" s="402"/>
      <c r="AL38" s="403"/>
      <c r="AM38" s="430"/>
      <c r="AN38" s="431"/>
    </row>
    <row r="39" spans="1:40" x14ac:dyDescent="0.2">
      <c r="B39" s="413" t="s">
        <v>320</v>
      </c>
      <c r="C39" s="457"/>
      <c r="D39" s="458"/>
      <c r="E39" s="458"/>
      <c r="F39" s="437"/>
      <c r="G39" s="459"/>
      <c r="H39" s="457"/>
      <c r="I39" s="458"/>
      <c r="J39" s="458"/>
      <c r="K39" s="437"/>
      <c r="L39" s="459"/>
      <c r="M39" s="457"/>
      <c r="N39" s="458"/>
      <c r="O39" s="458"/>
      <c r="P39" s="437"/>
      <c r="Q39" s="457"/>
      <c r="R39" s="458"/>
      <c r="S39" s="458"/>
      <c r="T39" s="437"/>
      <c r="U39" s="457"/>
      <c r="V39" s="458"/>
      <c r="W39" s="458"/>
      <c r="X39" s="437"/>
      <c r="Y39" s="457"/>
      <c r="Z39" s="458"/>
      <c r="AA39" s="458"/>
      <c r="AB39" s="437"/>
      <c r="AC39" s="460"/>
      <c r="AD39" s="461"/>
      <c r="AE39" s="461"/>
      <c r="AF39" s="461"/>
      <c r="AG39" s="460"/>
      <c r="AH39" s="461"/>
      <c r="AI39" s="461"/>
      <c r="AJ39" s="461"/>
      <c r="AK39" s="460"/>
      <c r="AL39" s="458"/>
      <c r="AM39" s="458"/>
      <c r="AN39" s="438"/>
    </row>
    <row r="40" spans="1:40" s="10" customFormat="1" x14ac:dyDescent="0.2">
      <c r="A40" s="107"/>
      <c r="B40" s="419" t="s">
        <v>321</v>
      </c>
      <c r="C40" s="441"/>
      <c r="D40" s="439"/>
      <c r="E40" s="439"/>
      <c r="F40" s="396"/>
      <c r="G40" s="445"/>
      <c r="H40" s="441"/>
      <c r="I40" s="439"/>
      <c r="J40" s="439"/>
      <c r="K40" s="396"/>
      <c r="L40" s="445"/>
      <c r="M40" s="441"/>
      <c r="N40" s="439"/>
      <c r="O40" s="439"/>
      <c r="P40" s="396"/>
      <c r="Q40" s="441"/>
      <c r="R40" s="439"/>
      <c r="S40" s="439"/>
      <c r="T40" s="396"/>
      <c r="U40" s="441"/>
      <c r="V40" s="439"/>
      <c r="W40" s="439"/>
      <c r="X40" s="396"/>
      <c r="Y40" s="441"/>
      <c r="Z40" s="439"/>
      <c r="AA40" s="439"/>
      <c r="AB40" s="396"/>
      <c r="AC40" s="441"/>
      <c r="AD40" s="439"/>
      <c r="AE40" s="439"/>
      <c r="AF40" s="439"/>
      <c r="AG40" s="441"/>
      <c r="AH40" s="439"/>
      <c r="AI40" s="439"/>
      <c r="AJ40" s="439"/>
      <c r="AK40" s="441"/>
      <c r="AL40" s="439"/>
      <c r="AM40" s="439"/>
      <c r="AN40" s="423"/>
    </row>
    <row r="41" spans="1:40" x14ac:dyDescent="0.2">
      <c r="A41" s="109"/>
      <c r="B41" s="413" t="s">
        <v>322</v>
      </c>
      <c r="C41" s="441"/>
      <c r="D41" s="439"/>
      <c r="E41" s="439"/>
      <c r="F41" s="432"/>
      <c r="G41" s="445"/>
      <c r="H41" s="441"/>
      <c r="I41" s="439"/>
      <c r="J41" s="439"/>
      <c r="K41" s="432"/>
      <c r="L41" s="445"/>
      <c r="M41" s="441"/>
      <c r="N41" s="439"/>
      <c r="O41" s="439"/>
      <c r="P41" s="432"/>
      <c r="Q41" s="441"/>
      <c r="R41" s="439"/>
      <c r="S41" s="439"/>
      <c r="T41" s="432"/>
      <c r="U41" s="441"/>
      <c r="V41" s="439"/>
      <c r="W41" s="439"/>
      <c r="X41" s="432"/>
      <c r="Y41" s="441"/>
      <c r="Z41" s="439"/>
      <c r="AA41" s="439"/>
      <c r="AB41" s="432"/>
      <c r="AC41" s="441"/>
      <c r="AD41" s="439"/>
      <c r="AE41" s="439"/>
      <c r="AF41" s="439"/>
      <c r="AG41" s="441"/>
      <c r="AH41" s="439"/>
      <c r="AI41" s="439"/>
      <c r="AJ41" s="439"/>
      <c r="AK41" s="441"/>
      <c r="AL41" s="439"/>
      <c r="AM41" s="439"/>
      <c r="AN41" s="433"/>
    </row>
    <row r="42" spans="1:40" x14ac:dyDescent="0.2">
      <c r="B42" s="413" t="s">
        <v>323</v>
      </c>
      <c r="C42" s="441"/>
      <c r="D42" s="439"/>
      <c r="E42" s="439"/>
      <c r="F42" s="434"/>
      <c r="G42" s="445"/>
      <c r="H42" s="441"/>
      <c r="I42" s="439"/>
      <c r="J42" s="439"/>
      <c r="K42" s="434"/>
      <c r="L42" s="445"/>
      <c r="M42" s="441"/>
      <c r="N42" s="439"/>
      <c r="O42" s="439"/>
      <c r="P42" s="434"/>
      <c r="Q42" s="441"/>
      <c r="R42" s="439"/>
      <c r="S42" s="439"/>
      <c r="T42" s="434"/>
      <c r="U42" s="441"/>
      <c r="V42" s="439"/>
      <c r="W42" s="439"/>
      <c r="X42" s="434"/>
      <c r="Y42" s="441"/>
      <c r="Z42" s="439"/>
      <c r="AA42" s="439"/>
      <c r="AB42" s="434"/>
      <c r="AC42" s="441"/>
      <c r="AD42" s="439"/>
      <c r="AE42" s="439"/>
      <c r="AF42" s="439"/>
      <c r="AG42" s="441"/>
      <c r="AH42" s="439"/>
      <c r="AI42" s="439"/>
      <c r="AJ42" s="439"/>
      <c r="AK42" s="441"/>
      <c r="AL42" s="439"/>
      <c r="AM42" s="439"/>
      <c r="AN42" s="435"/>
    </row>
    <row r="43" spans="1:40" ht="33" x14ac:dyDescent="0.25">
      <c r="B43" s="409" t="s">
        <v>325</v>
      </c>
      <c r="C43" s="391"/>
      <c r="D43" s="390"/>
      <c r="E43" s="390"/>
      <c r="F43" s="390"/>
      <c r="G43" s="392"/>
      <c r="H43" s="391"/>
      <c r="I43" s="390"/>
      <c r="J43" s="390"/>
      <c r="K43" s="390"/>
      <c r="L43" s="392"/>
      <c r="M43" s="391"/>
      <c r="N43" s="390"/>
      <c r="O43" s="390"/>
      <c r="P43" s="390"/>
      <c r="Q43" s="391"/>
      <c r="R43" s="390"/>
      <c r="S43" s="390"/>
      <c r="T43" s="390"/>
      <c r="U43" s="391"/>
      <c r="V43" s="390"/>
      <c r="W43" s="390"/>
      <c r="X43" s="390"/>
      <c r="Y43" s="391"/>
      <c r="Z43" s="390"/>
      <c r="AA43" s="390"/>
      <c r="AB43" s="390"/>
      <c r="AC43" s="391"/>
      <c r="AD43" s="390"/>
      <c r="AE43" s="390"/>
      <c r="AF43" s="390"/>
      <c r="AG43" s="391"/>
      <c r="AH43" s="390"/>
      <c r="AI43" s="390"/>
      <c r="AJ43" s="390"/>
      <c r="AK43" s="391"/>
      <c r="AL43" s="390"/>
      <c r="AM43" s="390"/>
      <c r="AN43" s="427"/>
    </row>
    <row r="44" spans="1:40" x14ac:dyDescent="0.2">
      <c r="B44" s="420" t="s">
        <v>326</v>
      </c>
      <c r="C44" s="449"/>
      <c r="D44" s="443"/>
      <c r="E44" s="443"/>
      <c r="F44" s="443"/>
      <c r="G44" s="447"/>
      <c r="H44" s="449"/>
      <c r="I44" s="443"/>
      <c r="J44" s="443"/>
      <c r="K44" s="443"/>
      <c r="L44" s="447"/>
      <c r="M44" s="449"/>
      <c r="N44" s="443"/>
      <c r="O44" s="443"/>
      <c r="P44" s="443"/>
      <c r="Q44" s="449"/>
      <c r="R44" s="443"/>
      <c r="S44" s="443"/>
      <c r="T44" s="443"/>
      <c r="U44" s="449"/>
      <c r="V44" s="443"/>
      <c r="W44" s="443"/>
      <c r="X44" s="443"/>
      <c r="Y44" s="449"/>
      <c r="Z44" s="443"/>
      <c r="AA44" s="443"/>
      <c r="AB44" s="443"/>
      <c r="AC44" s="449"/>
      <c r="AD44" s="443"/>
      <c r="AE44" s="443"/>
      <c r="AF44" s="443"/>
      <c r="AG44" s="449"/>
      <c r="AH44" s="443"/>
      <c r="AI44" s="443"/>
      <c r="AJ44" s="443"/>
      <c r="AK44" s="449"/>
      <c r="AL44" s="443"/>
      <c r="AM44" s="443"/>
      <c r="AN44" s="444"/>
    </row>
    <row r="45" spans="1:40" x14ac:dyDescent="0.2">
      <c r="B45" s="413" t="s">
        <v>432</v>
      </c>
      <c r="C45" s="436"/>
      <c r="D45" s="434"/>
      <c r="E45" s="434"/>
      <c r="F45" s="434"/>
      <c r="G45" s="445"/>
      <c r="H45" s="436"/>
      <c r="I45" s="434"/>
      <c r="J45" s="434"/>
      <c r="K45" s="434"/>
      <c r="L45" s="445"/>
      <c r="M45" s="436"/>
      <c r="N45" s="434"/>
      <c r="O45" s="434"/>
      <c r="P45" s="434"/>
      <c r="Q45" s="441"/>
      <c r="R45" s="439"/>
      <c r="S45" s="439"/>
      <c r="T45" s="439"/>
      <c r="U45" s="441"/>
      <c r="V45" s="439"/>
      <c r="W45" s="439"/>
      <c r="X45" s="439"/>
      <c r="Y45" s="441"/>
      <c r="Z45" s="439"/>
      <c r="AA45" s="439"/>
      <c r="AB45" s="439"/>
      <c r="AC45" s="441"/>
      <c r="AD45" s="439"/>
      <c r="AE45" s="439"/>
      <c r="AF45" s="439"/>
      <c r="AG45" s="441"/>
      <c r="AH45" s="439"/>
      <c r="AI45" s="439"/>
      <c r="AJ45" s="439"/>
      <c r="AK45" s="441"/>
      <c r="AL45" s="439"/>
      <c r="AM45" s="439"/>
      <c r="AN45" s="456"/>
    </row>
    <row r="46" spans="1:40" x14ac:dyDescent="0.2">
      <c r="B46" s="413" t="s">
        <v>433</v>
      </c>
      <c r="C46" s="442"/>
      <c r="D46" s="440"/>
      <c r="E46" s="440"/>
      <c r="F46" s="440"/>
      <c r="G46" s="445"/>
      <c r="H46" s="442"/>
      <c r="I46" s="440"/>
      <c r="J46" s="440"/>
      <c r="K46" s="440"/>
      <c r="L46" s="445"/>
      <c r="M46" s="442"/>
      <c r="N46" s="440"/>
      <c r="O46" s="440"/>
      <c r="P46" s="440"/>
      <c r="Q46" s="436" t="s">
        <v>505</v>
      </c>
      <c r="R46" s="434" t="s">
        <v>505</v>
      </c>
      <c r="S46" s="434" t="s">
        <v>505</v>
      </c>
      <c r="T46" s="434" t="s">
        <v>505</v>
      </c>
      <c r="U46" s="436" t="s">
        <v>505</v>
      </c>
      <c r="V46" s="434" t="s">
        <v>505</v>
      </c>
      <c r="W46" s="434" t="s">
        <v>505</v>
      </c>
      <c r="X46" s="434" t="s">
        <v>505</v>
      </c>
      <c r="Y46" s="436" t="s">
        <v>505</v>
      </c>
      <c r="Z46" s="434" t="s">
        <v>505</v>
      </c>
      <c r="AA46" s="434" t="s">
        <v>505</v>
      </c>
      <c r="AB46" s="434" t="s">
        <v>505</v>
      </c>
      <c r="AC46" s="441"/>
      <c r="AD46" s="439"/>
      <c r="AE46" s="439"/>
      <c r="AF46" s="439"/>
      <c r="AG46" s="441"/>
      <c r="AH46" s="439"/>
      <c r="AI46" s="439"/>
      <c r="AJ46" s="439"/>
      <c r="AK46" s="436" t="s">
        <v>505</v>
      </c>
      <c r="AL46" s="434" t="s">
        <v>505</v>
      </c>
      <c r="AM46" s="434" t="s">
        <v>505</v>
      </c>
      <c r="AN46" s="435" t="s">
        <v>505</v>
      </c>
    </row>
    <row r="47" spans="1:40" s="65" customFormat="1" x14ac:dyDescent="0.2">
      <c r="A47" s="107"/>
      <c r="B47" s="419" t="s">
        <v>328</v>
      </c>
      <c r="C47" s="441"/>
      <c r="D47" s="439"/>
      <c r="E47" s="439"/>
      <c r="F47" s="434"/>
      <c r="G47" s="445"/>
      <c r="H47" s="441"/>
      <c r="I47" s="439"/>
      <c r="J47" s="439"/>
      <c r="K47" s="434"/>
      <c r="L47" s="445"/>
      <c r="M47" s="441"/>
      <c r="N47" s="439"/>
      <c r="O47" s="439"/>
      <c r="P47" s="434"/>
      <c r="Q47" s="442"/>
      <c r="R47" s="440"/>
      <c r="S47" s="440"/>
      <c r="T47" s="434" t="s">
        <v>505</v>
      </c>
      <c r="U47" s="442"/>
      <c r="V47" s="440"/>
      <c r="W47" s="440"/>
      <c r="X47" s="434" t="s">
        <v>505</v>
      </c>
      <c r="Y47" s="442"/>
      <c r="Z47" s="440"/>
      <c r="AA47" s="440"/>
      <c r="AB47" s="434" t="s">
        <v>505</v>
      </c>
      <c r="AC47" s="441"/>
      <c r="AD47" s="439"/>
      <c r="AE47" s="439"/>
      <c r="AF47" s="439"/>
      <c r="AG47" s="441"/>
      <c r="AH47" s="439"/>
      <c r="AI47" s="439"/>
      <c r="AJ47" s="439"/>
      <c r="AK47" s="441"/>
      <c r="AL47" s="440"/>
      <c r="AM47" s="440"/>
      <c r="AN47" s="435" t="s">
        <v>505</v>
      </c>
    </row>
    <row r="48" spans="1:40" s="9" customFormat="1" x14ac:dyDescent="0.2">
      <c r="A48" s="108"/>
      <c r="B48" s="421" t="s">
        <v>327</v>
      </c>
      <c r="C48" s="441"/>
      <c r="D48" s="439"/>
      <c r="E48" s="439"/>
      <c r="F48" s="434"/>
      <c r="G48" s="445"/>
      <c r="H48" s="441"/>
      <c r="I48" s="439"/>
      <c r="J48" s="439"/>
      <c r="K48" s="434"/>
      <c r="L48" s="445"/>
      <c r="M48" s="441"/>
      <c r="N48" s="439"/>
      <c r="O48" s="439"/>
      <c r="P48" s="434"/>
      <c r="Q48" s="441"/>
      <c r="R48" s="439"/>
      <c r="S48" s="439"/>
      <c r="T48" s="434" t="s">
        <v>505</v>
      </c>
      <c r="U48" s="441"/>
      <c r="V48" s="439"/>
      <c r="W48" s="439"/>
      <c r="X48" s="434" t="s">
        <v>505</v>
      </c>
      <c r="Y48" s="441"/>
      <c r="Z48" s="439"/>
      <c r="AA48" s="439"/>
      <c r="AB48" s="434" t="s">
        <v>505</v>
      </c>
      <c r="AC48" s="441"/>
      <c r="AD48" s="439"/>
      <c r="AE48" s="439"/>
      <c r="AF48" s="439"/>
      <c r="AG48" s="441"/>
      <c r="AH48" s="439"/>
      <c r="AI48" s="439"/>
      <c r="AJ48" s="439"/>
      <c r="AK48" s="441"/>
      <c r="AL48" s="439"/>
      <c r="AM48" s="439"/>
      <c r="AN48" s="435" t="s">
        <v>505</v>
      </c>
    </row>
    <row r="49" spans="1:40" ht="16.5" x14ac:dyDescent="0.25">
      <c r="B49" s="409" t="s">
        <v>329</v>
      </c>
      <c r="C49" s="391"/>
      <c r="D49" s="390"/>
      <c r="E49" s="390"/>
      <c r="F49" s="390"/>
      <c r="G49" s="392"/>
      <c r="H49" s="391"/>
      <c r="I49" s="390"/>
      <c r="J49" s="390"/>
      <c r="K49" s="390"/>
      <c r="L49" s="392"/>
      <c r="M49" s="391"/>
      <c r="N49" s="390"/>
      <c r="O49" s="390"/>
      <c r="P49" s="390"/>
      <c r="Q49" s="391"/>
      <c r="R49" s="390"/>
      <c r="S49" s="390"/>
      <c r="T49" s="390"/>
      <c r="U49" s="391"/>
      <c r="V49" s="390"/>
      <c r="W49" s="390"/>
      <c r="X49" s="390"/>
      <c r="Y49" s="391"/>
      <c r="Z49" s="390"/>
      <c r="AA49" s="390"/>
      <c r="AB49" s="390"/>
      <c r="AC49" s="391"/>
      <c r="AD49" s="390"/>
      <c r="AE49" s="390"/>
      <c r="AF49" s="390"/>
      <c r="AG49" s="391"/>
      <c r="AH49" s="390"/>
      <c r="AI49" s="390"/>
      <c r="AJ49" s="390"/>
      <c r="AK49" s="391"/>
      <c r="AL49" s="390"/>
      <c r="AM49" s="390"/>
      <c r="AN49" s="427"/>
    </row>
    <row r="50" spans="1:40" s="9" customFormat="1" x14ac:dyDescent="0.2">
      <c r="A50" s="107"/>
      <c r="B50" s="412" t="s">
        <v>330</v>
      </c>
      <c r="C50" s="404"/>
      <c r="D50" s="405"/>
      <c r="E50" s="405"/>
      <c r="F50" s="405"/>
      <c r="G50" s="446"/>
      <c r="H50" s="404"/>
      <c r="I50" s="405"/>
      <c r="J50" s="405"/>
      <c r="K50" s="405"/>
      <c r="L50" s="446"/>
      <c r="M50" s="404"/>
      <c r="N50" s="405"/>
      <c r="O50" s="405"/>
      <c r="P50" s="405"/>
      <c r="Q50" s="404"/>
      <c r="R50" s="405"/>
      <c r="S50" s="405"/>
      <c r="T50" s="405"/>
      <c r="U50" s="404"/>
      <c r="V50" s="405"/>
      <c r="W50" s="405"/>
      <c r="X50" s="405"/>
      <c r="Y50" s="404"/>
      <c r="Z50" s="405"/>
      <c r="AA50" s="405"/>
      <c r="AB50" s="405"/>
      <c r="AC50" s="453"/>
      <c r="AD50" s="452"/>
      <c r="AE50" s="452"/>
      <c r="AF50" s="452"/>
      <c r="AG50" s="453"/>
      <c r="AH50" s="452"/>
      <c r="AI50" s="452"/>
      <c r="AJ50" s="452"/>
      <c r="AK50" s="404"/>
      <c r="AL50" s="405"/>
      <c r="AM50" s="405"/>
      <c r="AN50" s="424"/>
    </row>
    <row r="51" spans="1:40" x14ac:dyDescent="0.2">
      <c r="B51" s="419" t="s">
        <v>331</v>
      </c>
      <c r="C51" s="442"/>
      <c r="D51" s="440"/>
      <c r="E51" s="440"/>
      <c r="F51" s="434"/>
      <c r="G51" s="445"/>
      <c r="H51" s="442"/>
      <c r="I51" s="440"/>
      <c r="J51" s="440"/>
      <c r="K51" s="434"/>
      <c r="L51" s="445"/>
      <c r="M51" s="442"/>
      <c r="N51" s="440"/>
      <c r="O51" s="440"/>
      <c r="P51" s="434"/>
      <c r="Q51" s="442"/>
      <c r="R51" s="440"/>
      <c r="S51" s="440"/>
      <c r="T51" s="434"/>
      <c r="U51" s="442"/>
      <c r="V51" s="440"/>
      <c r="W51" s="440"/>
      <c r="X51" s="434"/>
      <c r="Y51" s="442"/>
      <c r="Z51" s="440"/>
      <c r="AA51" s="440"/>
      <c r="AB51" s="434"/>
      <c r="AC51" s="441"/>
      <c r="AD51" s="439"/>
      <c r="AE51" s="439"/>
      <c r="AF51" s="439"/>
      <c r="AG51" s="441"/>
      <c r="AH51" s="439"/>
      <c r="AI51" s="439"/>
      <c r="AJ51" s="439"/>
      <c r="AK51" s="441"/>
      <c r="AL51" s="440"/>
      <c r="AM51" s="440"/>
      <c r="AN51" s="435"/>
    </row>
    <row r="52" spans="1:40" s="65" customFormat="1" ht="26.25" customHeight="1" x14ac:dyDescent="0.2">
      <c r="A52" s="107"/>
      <c r="B52" s="417" t="s">
        <v>332</v>
      </c>
      <c r="C52" s="441"/>
      <c r="D52" s="439"/>
      <c r="E52" s="439"/>
      <c r="F52" s="398"/>
      <c r="G52" s="445"/>
      <c r="H52" s="441"/>
      <c r="I52" s="439"/>
      <c r="J52" s="439"/>
      <c r="K52" s="398"/>
      <c r="L52" s="445"/>
      <c r="M52" s="441"/>
      <c r="N52" s="439"/>
      <c r="O52" s="439"/>
      <c r="P52" s="398"/>
      <c r="Q52" s="441"/>
      <c r="R52" s="439"/>
      <c r="S52" s="439"/>
      <c r="T52" s="398" t="s">
        <v>505</v>
      </c>
      <c r="U52" s="441"/>
      <c r="V52" s="439"/>
      <c r="W52" s="439"/>
      <c r="X52" s="398"/>
      <c r="Y52" s="441"/>
      <c r="Z52" s="439"/>
      <c r="AA52" s="439"/>
      <c r="AB52" s="398"/>
      <c r="AC52" s="441"/>
      <c r="AD52" s="439"/>
      <c r="AE52" s="439"/>
      <c r="AF52" s="439"/>
      <c r="AG52" s="441"/>
      <c r="AH52" s="439"/>
      <c r="AI52" s="439"/>
      <c r="AJ52" s="439"/>
      <c r="AK52" s="441"/>
      <c r="AL52" s="439"/>
      <c r="AM52" s="439"/>
      <c r="AN52" s="428"/>
    </row>
    <row r="53" spans="1:40" s="19" customFormat="1" ht="25.5" x14ac:dyDescent="0.2">
      <c r="A53" s="108"/>
      <c r="B53" s="414" t="s">
        <v>333</v>
      </c>
      <c r="C53" s="441"/>
      <c r="D53" s="439"/>
      <c r="E53" s="439"/>
      <c r="F53" s="398"/>
      <c r="G53" s="445"/>
      <c r="H53" s="441"/>
      <c r="I53" s="439"/>
      <c r="J53" s="439"/>
      <c r="K53" s="398"/>
      <c r="L53" s="445"/>
      <c r="M53" s="441"/>
      <c r="N53" s="439"/>
      <c r="O53" s="439"/>
      <c r="P53" s="398"/>
      <c r="Q53" s="441"/>
      <c r="R53" s="439"/>
      <c r="S53" s="439"/>
      <c r="T53" s="398"/>
      <c r="U53" s="441"/>
      <c r="V53" s="439"/>
      <c r="W53" s="439"/>
      <c r="X53" s="398"/>
      <c r="Y53" s="441"/>
      <c r="Z53" s="439"/>
      <c r="AA53" s="439"/>
      <c r="AB53" s="398"/>
      <c r="AC53" s="441"/>
      <c r="AD53" s="439"/>
      <c r="AE53" s="439"/>
      <c r="AF53" s="439"/>
      <c r="AG53" s="441"/>
      <c r="AH53" s="439"/>
      <c r="AI53" s="439"/>
      <c r="AJ53" s="439"/>
      <c r="AK53" s="441"/>
      <c r="AL53" s="439"/>
      <c r="AM53" s="439"/>
      <c r="AN53" s="428"/>
    </row>
    <row r="54" spans="1:40" s="19" customFormat="1" ht="16.5" x14ac:dyDescent="0.25">
      <c r="A54" s="84"/>
      <c r="B54" s="409" t="s">
        <v>489</v>
      </c>
      <c r="C54" s="391"/>
      <c r="D54" s="390"/>
      <c r="E54" s="390"/>
      <c r="F54" s="390"/>
      <c r="G54" s="392"/>
      <c r="H54" s="391"/>
      <c r="I54" s="390"/>
      <c r="J54" s="390"/>
      <c r="K54" s="390"/>
      <c r="L54" s="392"/>
      <c r="M54" s="391"/>
      <c r="N54" s="390"/>
      <c r="O54" s="390"/>
      <c r="P54" s="390"/>
      <c r="Q54" s="391"/>
      <c r="R54" s="390"/>
      <c r="S54" s="390"/>
      <c r="T54" s="390"/>
      <c r="U54" s="391"/>
      <c r="V54" s="390"/>
      <c r="W54" s="390"/>
      <c r="X54" s="390"/>
      <c r="Y54" s="391"/>
      <c r="Z54" s="390"/>
      <c r="AA54" s="390"/>
      <c r="AB54" s="390"/>
      <c r="AC54" s="391"/>
      <c r="AD54" s="390"/>
      <c r="AE54" s="390"/>
      <c r="AF54" s="390"/>
      <c r="AG54" s="391"/>
      <c r="AH54" s="390"/>
      <c r="AI54" s="390"/>
      <c r="AJ54" s="390"/>
      <c r="AK54" s="391"/>
      <c r="AL54" s="390"/>
      <c r="AM54" s="390"/>
      <c r="AN54" s="427"/>
    </row>
    <row r="55" spans="1:40" s="19" customFormat="1" ht="18.75" customHeight="1" x14ac:dyDescent="0.2">
      <c r="A55" s="84"/>
      <c r="B55" s="422" t="s">
        <v>334</v>
      </c>
      <c r="C55" s="449"/>
      <c r="D55" s="443"/>
      <c r="E55" s="443"/>
      <c r="F55" s="443"/>
      <c r="G55" s="447"/>
      <c r="H55" s="449"/>
      <c r="I55" s="443"/>
      <c r="J55" s="443"/>
      <c r="K55" s="443"/>
      <c r="L55" s="447"/>
      <c r="M55" s="449"/>
      <c r="N55" s="443"/>
      <c r="O55" s="443"/>
      <c r="P55" s="443"/>
      <c r="Q55" s="449"/>
      <c r="R55" s="443"/>
      <c r="S55" s="443"/>
      <c r="T55" s="443"/>
      <c r="U55" s="449"/>
      <c r="V55" s="443"/>
      <c r="W55" s="443"/>
      <c r="X55" s="443"/>
      <c r="Y55" s="449"/>
      <c r="Z55" s="443"/>
      <c r="AA55" s="443"/>
      <c r="AB55" s="443"/>
      <c r="AC55" s="449"/>
      <c r="AD55" s="443"/>
      <c r="AE55" s="443"/>
      <c r="AF55" s="443"/>
      <c r="AG55" s="449"/>
      <c r="AH55" s="443"/>
      <c r="AI55" s="443"/>
      <c r="AJ55" s="443"/>
      <c r="AK55" s="449"/>
      <c r="AL55" s="443"/>
      <c r="AM55" s="443"/>
      <c r="AN55" s="444"/>
    </row>
    <row r="56" spans="1:40" s="19" customFormat="1" ht="26.25" customHeight="1" x14ac:dyDescent="0.2">
      <c r="A56" s="84"/>
      <c r="B56" s="417" t="s">
        <v>335</v>
      </c>
      <c r="C56" s="395"/>
      <c r="D56" s="439"/>
      <c r="E56" s="439"/>
      <c r="F56" s="439"/>
      <c r="G56" s="445"/>
      <c r="H56" s="395"/>
      <c r="I56" s="439"/>
      <c r="J56" s="439"/>
      <c r="K56" s="439"/>
      <c r="L56" s="445"/>
      <c r="M56" s="395"/>
      <c r="N56" s="439"/>
      <c r="O56" s="439"/>
      <c r="P56" s="439"/>
      <c r="Q56" s="395"/>
      <c r="R56" s="439"/>
      <c r="S56" s="439"/>
      <c r="T56" s="439"/>
      <c r="U56" s="395"/>
      <c r="V56" s="439"/>
      <c r="W56" s="439"/>
      <c r="X56" s="439"/>
      <c r="Y56" s="395"/>
      <c r="Z56" s="439"/>
      <c r="AA56" s="439"/>
      <c r="AB56" s="439"/>
      <c r="AC56" s="441"/>
      <c r="AD56" s="439"/>
      <c r="AE56" s="439"/>
      <c r="AF56" s="439"/>
      <c r="AG56" s="441"/>
      <c r="AH56" s="439"/>
      <c r="AI56" s="439"/>
      <c r="AJ56" s="439"/>
      <c r="AK56" s="395"/>
      <c r="AL56" s="439"/>
      <c r="AM56" s="439"/>
      <c r="AN56" s="456"/>
    </row>
    <row r="57" spans="1:40" s="19" customFormat="1" ht="25.5" x14ac:dyDescent="0.2">
      <c r="A57" s="84"/>
      <c r="B57" s="417" t="s">
        <v>336</v>
      </c>
      <c r="C57" s="395"/>
      <c r="D57" s="439"/>
      <c r="E57" s="439"/>
      <c r="F57" s="439"/>
      <c r="G57" s="445"/>
      <c r="H57" s="395"/>
      <c r="I57" s="439"/>
      <c r="J57" s="439"/>
      <c r="K57" s="439"/>
      <c r="L57" s="445"/>
      <c r="M57" s="395"/>
      <c r="N57" s="439"/>
      <c r="O57" s="439"/>
      <c r="P57" s="439"/>
      <c r="Q57" s="395"/>
      <c r="R57" s="439"/>
      <c r="S57" s="439"/>
      <c r="T57" s="439"/>
      <c r="U57" s="395"/>
      <c r="V57" s="439"/>
      <c r="W57" s="439"/>
      <c r="X57" s="439"/>
      <c r="Y57" s="395"/>
      <c r="Z57" s="439"/>
      <c r="AA57" s="439"/>
      <c r="AB57" s="439"/>
      <c r="AC57" s="441"/>
      <c r="AD57" s="439"/>
      <c r="AE57" s="439"/>
      <c r="AF57" s="439"/>
      <c r="AG57" s="441"/>
      <c r="AH57" s="439"/>
      <c r="AI57" s="439"/>
      <c r="AJ57" s="439"/>
      <c r="AK57" s="395"/>
      <c r="AL57" s="439"/>
      <c r="AM57" s="439"/>
      <c r="AN57" s="456"/>
    </row>
    <row r="58" spans="1:40" s="19" customFormat="1" ht="26.25" customHeight="1" x14ac:dyDescent="0.2">
      <c r="A58" s="84"/>
      <c r="B58" s="418" t="s">
        <v>485</v>
      </c>
      <c r="C58" s="450"/>
      <c r="D58" s="439"/>
      <c r="E58" s="451"/>
      <c r="F58" s="451"/>
      <c r="G58" s="398"/>
      <c r="H58" s="450"/>
      <c r="I58" s="451"/>
      <c r="J58" s="451"/>
      <c r="K58" s="451"/>
      <c r="L58" s="398"/>
      <c r="M58" s="450"/>
      <c r="N58" s="451"/>
      <c r="O58" s="451"/>
      <c r="P58" s="451"/>
      <c r="Q58" s="450"/>
      <c r="R58" s="451"/>
      <c r="S58" s="451"/>
      <c r="T58" s="451"/>
      <c r="U58" s="450"/>
      <c r="V58" s="451"/>
      <c r="W58" s="451"/>
      <c r="X58" s="451"/>
      <c r="Y58" s="450"/>
      <c r="Z58" s="439"/>
      <c r="AA58" s="451"/>
      <c r="AB58" s="451"/>
      <c r="AC58" s="450"/>
      <c r="AD58" s="451"/>
      <c r="AE58" s="451"/>
      <c r="AF58" s="451"/>
      <c r="AG58" s="450"/>
      <c r="AH58" s="451"/>
      <c r="AI58" s="451"/>
      <c r="AJ58" s="451"/>
      <c r="AK58" s="450"/>
      <c r="AL58" s="439"/>
      <c r="AM58" s="451"/>
      <c r="AN58" s="462"/>
    </row>
    <row r="59" spans="1:40" s="19" customFormat="1" ht="25.5" x14ac:dyDescent="0.2">
      <c r="A59" s="84"/>
      <c r="B59" s="417" t="s">
        <v>486</v>
      </c>
      <c r="C59" s="441"/>
      <c r="D59" s="439"/>
      <c r="E59" s="439"/>
      <c r="F59" s="439"/>
      <c r="G59" s="396"/>
      <c r="H59" s="441"/>
      <c r="I59" s="439"/>
      <c r="J59" s="470"/>
      <c r="K59" s="439"/>
      <c r="L59" s="396"/>
      <c r="M59" s="441"/>
      <c r="N59" s="439"/>
      <c r="O59" s="439"/>
      <c r="P59" s="439"/>
      <c r="Q59" s="441"/>
      <c r="R59" s="439"/>
      <c r="S59" s="470"/>
      <c r="T59" s="439"/>
      <c r="U59" s="441"/>
      <c r="V59" s="439"/>
      <c r="W59" s="470"/>
      <c r="X59" s="439"/>
      <c r="Y59" s="441"/>
      <c r="Z59" s="439"/>
      <c r="AA59" s="439"/>
      <c r="AB59" s="439"/>
      <c r="AC59" s="441"/>
      <c r="AD59" s="439"/>
      <c r="AE59" s="439"/>
      <c r="AF59" s="439"/>
      <c r="AG59" s="441"/>
      <c r="AH59" s="439"/>
      <c r="AI59" s="439"/>
      <c r="AJ59" s="439"/>
      <c r="AK59" s="441"/>
      <c r="AL59" s="439"/>
      <c r="AM59" s="470"/>
      <c r="AN59" s="456"/>
    </row>
    <row r="60" spans="1:40" s="19" customFormat="1" ht="25.5" x14ac:dyDescent="0.2">
      <c r="A60" s="84"/>
      <c r="B60" s="417" t="s">
        <v>487</v>
      </c>
      <c r="C60" s="441"/>
      <c r="D60" s="439"/>
      <c r="E60" s="439"/>
      <c r="F60" s="439"/>
      <c r="G60" s="396"/>
      <c r="H60" s="441"/>
      <c r="I60" s="439"/>
      <c r="J60" s="470"/>
      <c r="K60" s="439"/>
      <c r="L60" s="396"/>
      <c r="M60" s="441"/>
      <c r="N60" s="439"/>
      <c r="O60" s="439"/>
      <c r="P60" s="439"/>
      <c r="Q60" s="441"/>
      <c r="R60" s="439"/>
      <c r="S60" s="470"/>
      <c r="T60" s="439"/>
      <c r="U60" s="441"/>
      <c r="V60" s="439"/>
      <c r="W60" s="470"/>
      <c r="X60" s="439"/>
      <c r="Y60" s="441"/>
      <c r="Z60" s="439"/>
      <c r="AA60" s="439"/>
      <c r="AB60" s="439"/>
      <c r="AC60" s="441"/>
      <c r="AD60" s="439"/>
      <c r="AE60" s="439"/>
      <c r="AF60" s="439"/>
      <c r="AG60" s="441"/>
      <c r="AH60" s="439"/>
      <c r="AI60" s="439"/>
      <c r="AJ60" s="439"/>
      <c r="AK60" s="441"/>
      <c r="AL60" s="439"/>
      <c r="AM60" s="470"/>
      <c r="AN60" s="456"/>
    </row>
    <row r="61" spans="1:40" s="19" customFormat="1" x14ac:dyDescent="0.2">
      <c r="A61" s="84"/>
      <c r="B61" s="417" t="s">
        <v>337</v>
      </c>
      <c r="C61" s="441"/>
      <c r="D61" s="439"/>
      <c r="E61" s="396"/>
      <c r="F61" s="439"/>
      <c r="G61" s="445"/>
      <c r="H61" s="441"/>
      <c r="I61" s="439"/>
      <c r="J61" s="396"/>
      <c r="K61" s="439"/>
      <c r="L61" s="445"/>
      <c r="M61" s="441"/>
      <c r="N61" s="439"/>
      <c r="O61" s="439"/>
      <c r="P61" s="439"/>
      <c r="Q61" s="441"/>
      <c r="R61" s="439"/>
      <c r="S61" s="396"/>
      <c r="T61" s="439"/>
      <c r="U61" s="441"/>
      <c r="V61" s="439"/>
      <c r="W61" s="396"/>
      <c r="X61" s="439"/>
      <c r="Y61" s="441"/>
      <c r="Z61" s="439"/>
      <c r="AA61" s="439"/>
      <c r="AB61" s="439"/>
      <c r="AC61" s="441"/>
      <c r="AD61" s="439"/>
      <c r="AE61" s="439"/>
      <c r="AF61" s="439"/>
      <c r="AG61" s="441"/>
      <c r="AH61" s="439"/>
      <c r="AI61" s="439"/>
      <c r="AJ61" s="439"/>
      <c r="AK61" s="441"/>
      <c r="AL61" s="439"/>
      <c r="AM61" s="396"/>
      <c r="AN61" s="456"/>
    </row>
    <row r="62" spans="1:40" s="19" customFormat="1" x14ac:dyDescent="0.2">
      <c r="A62" s="84"/>
      <c r="B62" s="417" t="s">
        <v>338</v>
      </c>
      <c r="C62" s="441"/>
      <c r="D62" s="439"/>
      <c r="E62" s="396"/>
      <c r="F62" s="439"/>
      <c r="G62" s="445"/>
      <c r="H62" s="441"/>
      <c r="I62" s="439"/>
      <c r="J62" s="396"/>
      <c r="K62" s="439"/>
      <c r="L62" s="445"/>
      <c r="M62" s="441"/>
      <c r="N62" s="439"/>
      <c r="O62" s="439"/>
      <c r="P62" s="439"/>
      <c r="Q62" s="441"/>
      <c r="R62" s="439"/>
      <c r="S62" s="396"/>
      <c r="T62" s="439"/>
      <c r="U62" s="441"/>
      <c r="V62" s="439"/>
      <c r="W62" s="396"/>
      <c r="X62" s="439"/>
      <c r="Y62" s="441"/>
      <c r="Z62" s="439"/>
      <c r="AA62" s="439"/>
      <c r="AB62" s="439"/>
      <c r="AC62" s="441"/>
      <c r="AD62" s="439"/>
      <c r="AE62" s="439"/>
      <c r="AF62" s="439"/>
      <c r="AG62" s="441"/>
      <c r="AH62" s="439"/>
      <c r="AI62" s="439"/>
      <c r="AJ62" s="439"/>
      <c r="AK62" s="441"/>
      <c r="AL62" s="439"/>
      <c r="AM62" s="396"/>
      <c r="AN62" s="456"/>
    </row>
    <row r="63" spans="1:40" s="19" customFormat="1" x14ac:dyDescent="0.2">
      <c r="A63" s="84"/>
      <c r="B63" s="417" t="s">
        <v>339</v>
      </c>
      <c r="C63" s="441"/>
      <c r="D63" s="439"/>
      <c r="E63" s="396"/>
      <c r="F63" s="439"/>
      <c r="G63" s="445"/>
      <c r="H63" s="441"/>
      <c r="I63" s="439"/>
      <c r="J63" s="396"/>
      <c r="K63" s="439"/>
      <c r="L63" s="445"/>
      <c r="M63" s="441"/>
      <c r="N63" s="439"/>
      <c r="O63" s="439"/>
      <c r="P63" s="439"/>
      <c r="Q63" s="441"/>
      <c r="R63" s="439"/>
      <c r="S63" s="396"/>
      <c r="T63" s="439"/>
      <c r="U63" s="441"/>
      <c r="V63" s="439"/>
      <c r="W63" s="396"/>
      <c r="X63" s="439"/>
      <c r="Y63" s="441"/>
      <c r="Z63" s="439"/>
      <c r="AA63" s="439"/>
      <c r="AB63" s="439"/>
      <c r="AC63" s="441"/>
      <c r="AD63" s="439"/>
      <c r="AE63" s="439"/>
      <c r="AF63" s="439"/>
      <c r="AG63" s="441"/>
      <c r="AH63" s="439"/>
      <c r="AI63" s="439"/>
      <c r="AJ63" s="439"/>
      <c r="AK63" s="441"/>
      <c r="AL63" s="439"/>
      <c r="AM63" s="396"/>
      <c r="AN63" s="456"/>
    </row>
    <row r="64" spans="1:40" s="11" customFormat="1" x14ac:dyDescent="0.2">
      <c r="A64" s="84"/>
      <c r="B64" s="426" t="s">
        <v>340</v>
      </c>
      <c r="C64" s="463"/>
      <c r="D64" s="464"/>
      <c r="E64" s="411"/>
      <c r="F64" s="464"/>
      <c r="G64" s="465"/>
      <c r="H64" s="463"/>
      <c r="I64" s="464"/>
      <c r="J64" s="411"/>
      <c r="K64" s="464"/>
      <c r="L64" s="465"/>
      <c r="M64" s="463"/>
      <c r="N64" s="464"/>
      <c r="O64" s="464"/>
      <c r="P64" s="464"/>
      <c r="Q64" s="463"/>
      <c r="R64" s="464"/>
      <c r="S64" s="411"/>
      <c r="T64" s="464"/>
      <c r="U64" s="463"/>
      <c r="V64" s="464"/>
      <c r="W64" s="411"/>
      <c r="X64" s="464"/>
      <c r="Y64" s="463"/>
      <c r="Z64" s="464"/>
      <c r="AA64" s="464"/>
      <c r="AB64" s="464"/>
      <c r="AC64" s="463"/>
      <c r="AD64" s="464"/>
      <c r="AE64" s="464"/>
      <c r="AF64" s="464"/>
      <c r="AG64" s="463"/>
      <c r="AH64" s="464"/>
      <c r="AI64" s="464"/>
      <c r="AJ64" s="464"/>
      <c r="AK64" s="463"/>
      <c r="AL64" s="464"/>
      <c r="AM64" s="411"/>
      <c r="AN64" s="466"/>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17" activePane="bottomRight" state="frozen"/>
      <selection activeCell="B1" sqref="B1"/>
      <selection pane="topRight" activeCell="B1" sqref="B1"/>
      <selection pane="bottomLeft" activeCell="B1" sqref="B1"/>
      <selection pane="bottomRight" activeCell="C23" sqref="C23:K23"/>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9259</v>
      </c>
      <c r="D4" s="104">
        <v>3034</v>
      </c>
      <c r="E4" s="104">
        <v>13641</v>
      </c>
      <c r="F4" s="104">
        <v>0</v>
      </c>
      <c r="G4" s="104">
        <v>0</v>
      </c>
      <c r="H4" s="104">
        <v>0</v>
      </c>
      <c r="I4" s="183"/>
      <c r="J4" s="183"/>
      <c r="K4" s="189">
        <v>0</v>
      </c>
    </row>
    <row r="5" spans="2:11" ht="16.5" x14ac:dyDescent="0.25">
      <c r="B5" s="122" t="s">
        <v>342</v>
      </c>
      <c r="C5" s="161"/>
      <c r="D5" s="162"/>
      <c r="E5" s="162"/>
      <c r="F5" s="162"/>
      <c r="G5" s="162"/>
      <c r="H5" s="162"/>
      <c r="I5" s="162"/>
      <c r="J5" s="162"/>
      <c r="K5" s="190"/>
    </row>
    <row r="6" spans="2:11" x14ac:dyDescent="0.2">
      <c r="B6" s="123" t="s">
        <v>101</v>
      </c>
      <c r="C6" s="181"/>
      <c r="D6" s="100">
        <v>0</v>
      </c>
      <c r="E6" s="100">
        <v>0</v>
      </c>
      <c r="F6" s="182"/>
      <c r="G6" s="100">
        <v>0</v>
      </c>
      <c r="H6" s="100">
        <v>0</v>
      </c>
      <c r="I6" s="182"/>
      <c r="J6" s="182"/>
      <c r="K6" s="187"/>
    </row>
    <row r="7" spans="2:11" x14ac:dyDescent="0.2">
      <c r="B7" s="116" t="s">
        <v>102</v>
      </c>
      <c r="C7" s="101">
        <v>0</v>
      </c>
      <c r="D7" s="102">
        <v>0</v>
      </c>
      <c r="E7" s="102">
        <v>0</v>
      </c>
      <c r="F7" s="102">
        <v>0</v>
      </c>
      <c r="G7" s="102">
        <v>0</v>
      </c>
      <c r="H7" s="102">
        <v>0</v>
      </c>
      <c r="I7" s="188"/>
      <c r="J7" s="188"/>
      <c r="K7" s="191">
        <v>0</v>
      </c>
    </row>
    <row r="8" spans="2:11" x14ac:dyDescent="0.2">
      <c r="B8" s="116" t="s">
        <v>103</v>
      </c>
      <c r="C8" s="180"/>
      <c r="D8" s="102">
        <v>0</v>
      </c>
      <c r="E8" s="102">
        <v>0</v>
      </c>
      <c r="F8" s="183"/>
      <c r="G8" s="102">
        <v>0</v>
      </c>
      <c r="H8" s="102">
        <v>0</v>
      </c>
      <c r="I8" s="188"/>
      <c r="J8" s="188"/>
      <c r="K8" s="192"/>
    </row>
    <row r="9" spans="2:11" ht="13.15" customHeight="1" x14ac:dyDescent="0.2">
      <c r="B9" s="116" t="s">
        <v>104</v>
      </c>
      <c r="C9" s="101">
        <v>0</v>
      </c>
      <c r="D9" s="102">
        <v>0</v>
      </c>
      <c r="E9" s="102">
        <v>0</v>
      </c>
      <c r="F9" s="102">
        <v>0</v>
      </c>
      <c r="G9" s="102">
        <v>0</v>
      </c>
      <c r="H9" s="102">
        <v>0</v>
      </c>
      <c r="I9" s="188"/>
      <c r="J9" s="188"/>
      <c r="K9" s="191">
        <v>0</v>
      </c>
    </row>
    <row r="10" spans="2:11" ht="16.5" x14ac:dyDescent="0.25">
      <c r="B10" s="122" t="s">
        <v>343</v>
      </c>
      <c r="C10" s="63"/>
      <c r="D10" s="64"/>
      <c r="E10" s="64"/>
      <c r="F10" s="64"/>
      <c r="G10" s="64"/>
      <c r="H10" s="64"/>
      <c r="I10" s="64"/>
      <c r="J10" s="64"/>
      <c r="K10" s="193"/>
    </row>
    <row r="11" spans="2:11" s="5" customFormat="1" x14ac:dyDescent="0.2">
      <c r="B11" s="123" t="s">
        <v>417</v>
      </c>
      <c r="C11" s="96">
        <v>0</v>
      </c>
      <c r="D11" s="97">
        <v>0</v>
      </c>
      <c r="E11" s="97">
        <v>0</v>
      </c>
      <c r="F11" s="97">
        <v>0</v>
      </c>
      <c r="G11" s="97">
        <v>0</v>
      </c>
      <c r="H11" s="97">
        <v>0</v>
      </c>
      <c r="I11" s="176"/>
      <c r="J11" s="176"/>
      <c r="K11" s="194">
        <v>0</v>
      </c>
    </row>
    <row r="12" spans="2:11" x14ac:dyDescent="0.2">
      <c r="B12" s="124" t="s">
        <v>93</v>
      </c>
      <c r="C12" s="94">
        <v>0</v>
      </c>
      <c r="D12" s="95">
        <v>0</v>
      </c>
      <c r="E12" s="95">
        <v>0</v>
      </c>
      <c r="F12" s="95">
        <v>0</v>
      </c>
      <c r="G12" s="95">
        <v>0</v>
      </c>
      <c r="H12" s="95">
        <v>0</v>
      </c>
      <c r="I12" s="175"/>
      <c r="J12" s="175"/>
      <c r="K12" s="195">
        <v>0</v>
      </c>
    </row>
    <row r="13" spans="2:11" x14ac:dyDescent="0.2">
      <c r="B13" s="124" t="s">
        <v>94</v>
      </c>
      <c r="C13" s="94">
        <v>0</v>
      </c>
      <c r="D13" s="95">
        <v>0</v>
      </c>
      <c r="E13" s="95">
        <v>0</v>
      </c>
      <c r="F13" s="95">
        <v>0</v>
      </c>
      <c r="G13" s="95">
        <v>0</v>
      </c>
      <c r="H13" s="95">
        <v>0</v>
      </c>
      <c r="I13" s="175"/>
      <c r="J13" s="175"/>
      <c r="K13" s="195">
        <v>0</v>
      </c>
    </row>
    <row r="14" spans="2:11" x14ac:dyDescent="0.2">
      <c r="B14" s="124" t="s">
        <v>95</v>
      </c>
      <c r="C14" s="94">
        <v>0</v>
      </c>
      <c r="D14" s="95">
        <v>0</v>
      </c>
      <c r="E14" s="95">
        <v>0</v>
      </c>
      <c r="F14" s="95">
        <v>0</v>
      </c>
      <c r="G14" s="95">
        <v>0</v>
      </c>
      <c r="H14" s="95">
        <v>0</v>
      </c>
      <c r="I14" s="175"/>
      <c r="J14" s="175"/>
      <c r="K14" s="195">
        <v>0</v>
      </c>
    </row>
    <row r="15" spans="2:11" ht="16.5" x14ac:dyDescent="0.25">
      <c r="B15" s="122" t="s">
        <v>344</v>
      </c>
      <c r="C15" s="63"/>
      <c r="D15" s="64"/>
      <c r="E15" s="64"/>
      <c r="F15" s="64"/>
      <c r="G15" s="64"/>
      <c r="H15" s="64"/>
      <c r="I15" s="64"/>
      <c r="J15" s="64"/>
      <c r="K15" s="193"/>
    </row>
    <row r="16" spans="2:11" s="5" customFormat="1" x14ac:dyDescent="0.2">
      <c r="B16" s="123" t="s">
        <v>206</v>
      </c>
      <c r="C16" s="98">
        <v>0</v>
      </c>
      <c r="D16" s="99">
        <v>0</v>
      </c>
      <c r="E16" s="99">
        <v>0</v>
      </c>
      <c r="F16" s="99">
        <v>0</v>
      </c>
      <c r="G16" s="99">
        <v>0</v>
      </c>
      <c r="H16" s="99">
        <v>0</v>
      </c>
      <c r="I16" s="176"/>
      <c r="J16" s="176"/>
      <c r="K16" s="184">
        <v>0</v>
      </c>
    </row>
    <row r="17" spans="2:12" s="5" customFormat="1" x14ac:dyDescent="0.2">
      <c r="B17" s="124" t="s">
        <v>203</v>
      </c>
      <c r="C17" s="94">
        <v>0</v>
      </c>
      <c r="D17" s="95">
        <v>0</v>
      </c>
      <c r="E17" s="95">
        <v>0</v>
      </c>
      <c r="F17" s="95">
        <v>0</v>
      </c>
      <c r="G17" s="95">
        <v>0</v>
      </c>
      <c r="H17" s="95">
        <v>0</v>
      </c>
      <c r="I17" s="175"/>
      <c r="J17" s="175"/>
      <c r="K17" s="195">
        <v>0</v>
      </c>
    </row>
    <row r="18" spans="2:12" ht="25.5" x14ac:dyDescent="0.2">
      <c r="B18" s="116" t="s">
        <v>207</v>
      </c>
      <c r="C18" s="185">
        <v>0</v>
      </c>
      <c r="D18" s="106">
        <v>0</v>
      </c>
      <c r="E18" s="106">
        <v>0</v>
      </c>
      <c r="F18" s="106">
        <v>0</v>
      </c>
      <c r="G18" s="106">
        <v>0</v>
      </c>
      <c r="H18" s="106">
        <v>0</v>
      </c>
      <c r="I18" s="178"/>
      <c r="J18" s="178"/>
      <c r="K18" s="196">
        <v>0</v>
      </c>
    </row>
    <row r="19" spans="2:12" ht="25.5" x14ac:dyDescent="0.2">
      <c r="B19" s="116" t="s">
        <v>208</v>
      </c>
      <c r="C19" s="177"/>
      <c r="D19" s="106">
        <v>0</v>
      </c>
      <c r="E19" s="106">
        <v>0</v>
      </c>
      <c r="F19" s="186"/>
      <c r="G19" s="106">
        <v>0</v>
      </c>
      <c r="H19" s="106">
        <v>0</v>
      </c>
      <c r="I19" s="178"/>
      <c r="J19" s="178"/>
      <c r="K19" s="197"/>
    </row>
    <row r="20" spans="2:12" ht="25.5" x14ac:dyDescent="0.2">
      <c r="B20" s="116" t="s">
        <v>209</v>
      </c>
      <c r="C20" s="185">
        <v>0</v>
      </c>
      <c r="D20" s="106">
        <v>0</v>
      </c>
      <c r="E20" s="106">
        <v>0</v>
      </c>
      <c r="F20" s="106">
        <v>0</v>
      </c>
      <c r="G20" s="106">
        <v>0</v>
      </c>
      <c r="H20" s="106">
        <v>0</v>
      </c>
      <c r="I20" s="178"/>
      <c r="J20" s="178"/>
      <c r="K20" s="196">
        <v>0</v>
      </c>
    </row>
    <row r="21" spans="2:12" ht="25.5" x14ac:dyDescent="0.2">
      <c r="B21" s="116" t="s">
        <v>210</v>
      </c>
      <c r="C21" s="177"/>
      <c r="D21" s="106">
        <v>0</v>
      </c>
      <c r="E21" s="106">
        <v>0</v>
      </c>
      <c r="F21" s="186"/>
      <c r="G21" s="106">
        <v>0</v>
      </c>
      <c r="H21" s="106">
        <v>0</v>
      </c>
      <c r="I21" s="178"/>
      <c r="J21" s="178"/>
      <c r="K21" s="197"/>
    </row>
    <row r="22" spans="2:12" s="5" customFormat="1" x14ac:dyDescent="0.2">
      <c r="B22" s="126" t="s">
        <v>211</v>
      </c>
      <c r="C22" s="121">
        <v>0</v>
      </c>
      <c r="D22" s="127">
        <v>0</v>
      </c>
      <c r="E22" s="127">
        <v>0</v>
      </c>
      <c r="F22" s="127">
        <v>0</v>
      </c>
      <c r="G22" s="127">
        <v>0</v>
      </c>
      <c r="H22" s="127">
        <v>0</v>
      </c>
      <c r="I22" s="179"/>
      <c r="J22" s="179"/>
      <c r="K22" s="198">
        <v>0</v>
      </c>
    </row>
    <row r="23" spans="2:12" s="5" customFormat="1" ht="100.15" customHeight="1" x14ac:dyDescent="0.2">
      <c r="B23" s="91" t="s">
        <v>212</v>
      </c>
      <c r="C23" s="496" t="s">
        <v>563</v>
      </c>
      <c r="D23" s="497" t="s">
        <v>561</v>
      </c>
      <c r="E23" s="497" t="s">
        <v>561</v>
      </c>
      <c r="F23" s="497" t="s">
        <v>561</v>
      </c>
      <c r="G23" s="497" t="s">
        <v>561</v>
      </c>
      <c r="H23" s="497" t="s">
        <v>561</v>
      </c>
      <c r="I23" s="497" t="s">
        <v>561</v>
      </c>
      <c r="J23" s="497" t="s">
        <v>561</v>
      </c>
      <c r="K23" s="498" t="s">
        <v>561</v>
      </c>
    </row>
    <row r="24" spans="2:12" s="5" customFormat="1" ht="100.15" customHeight="1" x14ac:dyDescent="0.2">
      <c r="B24" s="90" t="s">
        <v>213</v>
      </c>
      <c r="C24" s="499" t="s">
        <v>564</v>
      </c>
      <c r="D24" s="500" t="s">
        <v>562</v>
      </c>
      <c r="E24" s="500" t="s">
        <v>562</v>
      </c>
      <c r="F24" s="500" t="s">
        <v>562</v>
      </c>
      <c r="G24" s="500" t="s">
        <v>562</v>
      </c>
      <c r="H24" s="500" t="s">
        <v>562</v>
      </c>
      <c r="I24" s="500" t="s">
        <v>562</v>
      </c>
      <c r="J24" s="500" t="s">
        <v>562</v>
      </c>
      <c r="K24" s="501" t="s">
        <v>562</v>
      </c>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7" zoomScale="80" zoomScaleNormal="80" workbookViewId="0">
      <selection activeCell="B22" sqref="B22"/>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v>0</v>
      </c>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31" activePane="bottomRight" state="frozen"/>
      <selection activeCell="B1" sqref="B1"/>
      <selection pane="topRight" activeCell="B1" sqref="B1"/>
      <selection pane="bottomLeft" activeCell="B1" sqref="B1"/>
      <selection pane="bottomRight" activeCell="D205" sqref="D205"/>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7" t="s">
        <v>420</v>
      </c>
      <c r="C3" s="138" t="s">
        <v>421</v>
      </c>
      <c r="D3" s="139" t="s">
        <v>422</v>
      </c>
    </row>
    <row r="4" spans="1:5" ht="15.75" thickBot="1" x14ac:dyDescent="0.3">
      <c r="B4" s="163" t="s">
        <v>54</v>
      </c>
      <c r="C4" s="164"/>
      <c r="D4" s="165"/>
      <c r="E4" s="7"/>
    </row>
    <row r="5" spans="1:5" ht="35.25" customHeight="1" thickTop="1" x14ac:dyDescent="0.2">
      <c r="B5" s="493" t="s">
        <v>546</v>
      </c>
      <c r="C5" s="482"/>
      <c r="D5" s="493" t="s">
        <v>547</v>
      </c>
      <c r="E5" s="7"/>
    </row>
    <row r="6" spans="1:5" ht="35.25" customHeight="1" x14ac:dyDescent="0.2">
      <c r="B6" s="134"/>
      <c r="C6" s="113"/>
      <c r="D6" s="136"/>
      <c r="E6" s="7"/>
    </row>
    <row r="7" spans="1:5" ht="35.25" customHeight="1" x14ac:dyDescent="0.2">
      <c r="B7" s="134"/>
      <c r="C7" s="113"/>
      <c r="D7" s="136"/>
      <c r="E7" s="7"/>
    </row>
    <row r="8" spans="1:5" ht="35.25" customHeight="1" x14ac:dyDescent="0.2">
      <c r="B8" s="134"/>
      <c r="C8" s="113"/>
      <c r="D8" s="136"/>
      <c r="E8" s="7"/>
    </row>
    <row r="9" spans="1:5" ht="35.25" customHeight="1" x14ac:dyDescent="0.2">
      <c r="B9" s="134"/>
      <c r="C9" s="113"/>
      <c r="D9" s="136"/>
      <c r="E9" s="7"/>
    </row>
    <row r="10" spans="1:5" ht="35.25" customHeight="1" x14ac:dyDescent="0.2">
      <c r="B10" s="134"/>
      <c r="C10" s="113"/>
      <c r="D10" s="136"/>
      <c r="E10" s="7"/>
    </row>
    <row r="11" spans="1:5" ht="35.25" customHeight="1" x14ac:dyDescent="0.2">
      <c r="B11" s="134"/>
      <c r="C11" s="113"/>
      <c r="D11" s="136"/>
      <c r="E11" s="7"/>
    </row>
    <row r="12" spans="1:5" ht="35.25" customHeight="1" x14ac:dyDescent="0.2">
      <c r="B12" s="135"/>
      <c r="C12" s="113"/>
      <c r="D12" s="136"/>
      <c r="E12" s="7"/>
    </row>
    <row r="13" spans="1:5" ht="35.25" customHeight="1" x14ac:dyDescent="0.2">
      <c r="B13" s="134"/>
      <c r="C13" s="113"/>
      <c r="D13" s="136"/>
      <c r="E13" s="7"/>
    </row>
    <row r="14" spans="1:5" ht="35.25" customHeight="1" x14ac:dyDescent="0.2">
      <c r="B14" s="134"/>
      <c r="C14" s="113"/>
      <c r="D14" s="136"/>
      <c r="E14" s="7"/>
    </row>
    <row r="15" spans="1:5" ht="35.25" customHeight="1" x14ac:dyDescent="0.2">
      <c r="B15" s="134"/>
      <c r="C15" s="113"/>
      <c r="D15" s="136"/>
      <c r="E15" s="7"/>
    </row>
    <row r="16" spans="1:5" ht="35.25" customHeight="1" x14ac:dyDescent="0.2">
      <c r="B16" s="134"/>
      <c r="C16" s="113"/>
      <c r="D16" s="136"/>
      <c r="E16" s="7"/>
    </row>
    <row r="17" spans="2:5" ht="35.25" customHeight="1" x14ac:dyDescent="0.2">
      <c r="B17" s="134"/>
      <c r="C17" s="113"/>
      <c r="D17" s="136"/>
      <c r="E17" s="7"/>
    </row>
    <row r="18" spans="2:5" ht="35.25" customHeight="1" x14ac:dyDescent="0.2">
      <c r="B18" s="134"/>
      <c r="C18" s="113"/>
      <c r="D18" s="136"/>
      <c r="E18" s="7"/>
    </row>
    <row r="19" spans="2:5" ht="35.25" customHeight="1" x14ac:dyDescent="0.2">
      <c r="B19" s="134"/>
      <c r="C19" s="113"/>
      <c r="D19" s="136"/>
      <c r="E19" s="7"/>
    </row>
    <row r="20" spans="2:5" ht="35.25" customHeight="1" x14ac:dyDescent="0.2">
      <c r="B20" s="134"/>
      <c r="C20" s="113"/>
      <c r="D20" s="136"/>
      <c r="E20" s="7"/>
    </row>
    <row r="21" spans="2:5" ht="35.25" customHeight="1" x14ac:dyDescent="0.2">
      <c r="B21" s="134"/>
      <c r="C21" s="113"/>
      <c r="D21" s="136"/>
      <c r="E21" s="7"/>
    </row>
    <row r="22" spans="2:5" ht="35.25" customHeight="1" x14ac:dyDescent="0.2">
      <c r="B22" s="134"/>
      <c r="C22" s="113"/>
      <c r="D22" s="136"/>
      <c r="E22" s="7"/>
    </row>
    <row r="23" spans="2:5" ht="35.25" customHeight="1" x14ac:dyDescent="0.2">
      <c r="B23" s="134"/>
      <c r="C23" s="113"/>
      <c r="D23" s="136"/>
      <c r="E23" s="7"/>
    </row>
    <row r="24" spans="2:5" ht="35.25" customHeight="1" x14ac:dyDescent="0.2">
      <c r="B24" s="134"/>
      <c r="C24" s="114"/>
      <c r="D24" s="136"/>
      <c r="E24" s="7"/>
    </row>
    <row r="25" spans="2:5" ht="16.5" x14ac:dyDescent="0.25">
      <c r="B25" s="166" t="s">
        <v>55</v>
      </c>
      <c r="C25" s="167"/>
      <c r="D25" s="168"/>
      <c r="E25" s="7"/>
    </row>
    <row r="26" spans="2:5" ht="15.75" thickBot="1" x14ac:dyDescent="0.3">
      <c r="B26" s="169" t="s">
        <v>67</v>
      </c>
      <c r="C26" s="170"/>
      <c r="D26" s="171"/>
      <c r="E26" s="7"/>
    </row>
    <row r="27" spans="2:5" ht="35.25" customHeight="1" thickTop="1" x14ac:dyDescent="0.2">
      <c r="B27" s="493" t="s">
        <v>548</v>
      </c>
      <c r="C27" s="482"/>
      <c r="D27" s="494" t="s">
        <v>549</v>
      </c>
      <c r="E27" s="7"/>
    </row>
    <row r="28" spans="2:5" ht="35.25" customHeight="1" x14ac:dyDescent="0.2">
      <c r="B28" s="134"/>
      <c r="C28" s="113"/>
      <c r="D28" s="492" t="s">
        <v>550</v>
      </c>
      <c r="E28" s="7"/>
    </row>
    <row r="29" spans="2:5" ht="35.25" customHeight="1" x14ac:dyDescent="0.2">
      <c r="B29" s="134"/>
      <c r="C29" s="113"/>
      <c r="D29" s="492" t="s">
        <v>506</v>
      </c>
      <c r="E29" s="7"/>
    </row>
    <row r="30" spans="2:5" ht="35.25" customHeight="1" x14ac:dyDescent="0.2">
      <c r="B30" s="134"/>
      <c r="C30" s="113"/>
      <c r="D30" s="492" t="s">
        <v>551</v>
      </c>
      <c r="E30" s="7"/>
    </row>
    <row r="31" spans="2:5" ht="35.25" customHeight="1" x14ac:dyDescent="0.2">
      <c r="B31" s="134"/>
      <c r="C31" s="113"/>
      <c r="D31" s="492" t="s">
        <v>552</v>
      </c>
      <c r="E31" s="7"/>
    </row>
    <row r="32" spans="2:5" ht="35.25" customHeight="1" x14ac:dyDescent="0.2">
      <c r="B32" s="134"/>
      <c r="C32" s="113"/>
      <c r="D32" s="492" t="s">
        <v>507</v>
      </c>
      <c r="E32" s="7"/>
    </row>
    <row r="33" spans="2:5" ht="15.75" thickBot="1" x14ac:dyDescent="0.3">
      <c r="B33" s="172" t="s">
        <v>68</v>
      </c>
      <c r="C33" s="173"/>
      <c r="D33" s="174"/>
      <c r="E33" s="7"/>
    </row>
    <row r="34" spans="2:5" ht="35.25" customHeight="1" thickTop="1" x14ac:dyDescent="0.2">
      <c r="B34" s="493" t="s">
        <v>553</v>
      </c>
      <c r="C34" s="482"/>
      <c r="D34" s="492" t="s">
        <v>554</v>
      </c>
      <c r="E34" s="7"/>
    </row>
    <row r="35" spans="2:5" ht="35.25" customHeight="1" x14ac:dyDescent="0.2">
      <c r="B35" s="134"/>
      <c r="C35" s="113"/>
      <c r="D35" s="483" t="s">
        <v>508</v>
      </c>
      <c r="E35" s="7"/>
    </row>
    <row r="36" spans="2:5" ht="35.25" customHeight="1" x14ac:dyDescent="0.2">
      <c r="B36" s="134"/>
      <c r="C36" s="113"/>
      <c r="D36" s="483" t="s">
        <v>555</v>
      </c>
      <c r="E36" s="7"/>
    </row>
    <row r="37" spans="2:5" ht="35.25" customHeight="1" x14ac:dyDescent="0.2">
      <c r="B37" s="134"/>
      <c r="C37" s="113"/>
      <c r="D37" s="136"/>
      <c r="E37" s="7"/>
    </row>
    <row r="38" spans="2:5" ht="35.25" customHeight="1" x14ac:dyDescent="0.2">
      <c r="B38" s="134"/>
      <c r="C38" s="113"/>
      <c r="D38" s="136"/>
      <c r="E38" s="7"/>
    </row>
    <row r="39" spans="2:5" ht="35.25" customHeight="1" x14ac:dyDescent="0.2">
      <c r="B39" s="134"/>
      <c r="C39" s="114"/>
      <c r="D39" s="136"/>
      <c r="E39" s="7"/>
    </row>
    <row r="40" spans="2:5" ht="15.75" thickBot="1" x14ac:dyDescent="0.3">
      <c r="B40" s="172" t="s">
        <v>126</v>
      </c>
      <c r="C40" s="173"/>
      <c r="D40" s="174"/>
      <c r="E40" s="7"/>
    </row>
    <row r="41" spans="2:5" ht="35.25" customHeight="1" thickTop="1" x14ac:dyDescent="0.2">
      <c r="B41" s="134"/>
      <c r="C41" s="113"/>
      <c r="D41" s="484" t="s">
        <v>509</v>
      </c>
      <c r="E41" s="7"/>
    </row>
    <row r="42" spans="2:5" ht="35.25" customHeight="1" x14ac:dyDescent="0.2">
      <c r="B42" s="134"/>
      <c r="C42" s="113"/>
      <c r="D42" s="136"/>
      <c r="E42" s="7"/>
    </row>
    <row r="43" spans="2:5" ht="35.25" customHeight="1" x14ac:dyDescent="0.2">
      <c r="B43" s="134"/>
      <c r="C43" s="113"/>
      <c r="D43" s="136"/>
      <c r="E43" s="7"/>
    </row>
    <row r="44" spans="2:5" ht="35.25" customHeight="1" x14ac:dyDescent="0.2">
      <c r="B44" s="134"/>
      <c r="C44" s="113"/>
      <c r="D44" s="136"/>
      <c r="E44" s="7"/>
    </row>
    <row r="45" spans="2:5" ht="35.25" customHeight="1" x14ac:dyDescent="0.2">
      <c r="B45" s="134"/>
      <c r="C45" s="113"/>
      <c r="D45" s="136"/>
      <c r="E45" s="7"/>
    </row>
    <row r="46" spans="2:5" ht="35.25" customHeight="1" x14ac:dyDescent="0.2">
      <c r="B46" s="134"/>
      <c r="C46" s="114"/>
      <c r="D46" s="136"/>
      <c r="E46" s="7"/>
    </row>
    <row r="47" spans="2:5" ht="15.75" thickBot="1" x14ac:dyDescent="0.3">
      <c r="B47" s="172" t="s">
        <v>69</v>
      </c>
      <c r="C47" s="173"/>
      <c r="D47" s="174"/>
      <c r="E47" s="7"/>
    </row>
    <row r="48" spans="2:5" ht="35.25" customHeight="1" thickTop="1" x14ac:dyDescent="0.2">
      <c r="B48" s="493" t="s">
        <v>556</v>
      </c>
      <c r="C48" s="482"/>
      <c r="D48" s="492" t="s">
        <v>557</v>
      </c>
      <c r="E48" s="7"/>
    </row>
    <row r="49" spans="2:5" ht="35.25" customHeight="1" x14ac:dyDescent="0.2">
      <c r="B49" s="134"/>
      <c r="C49" s="113"/>
      <c r="D49" s="483" t="s">
        <v>510</v>
      </c>
      <c r="E49" s="7"/>
    </row>
    <row r="50" spans="2:5" ht="35.25" customHeight="1" x14ac:dyDescent="0.2">
      <c r="B50" s="134"/>
      <c r="C50" s="113"/>
      <c r="D50" s="136"/>
      <c r="E50" s="7"/>
    </row>
    <row r="51" spans="2:5" ht="35.25" customHeight="1" x14ac:dyDescent="0.2">
      <c r="B51" s="134"/>
      <c r="C51" s="113"/>
      <c r="D51" s="136"/>
      <c r="E51" s="7"/>
    </row>
    <row r="52" spans="2:5" ht="35.25" customHeight="1" x14ac:dyDescent="0.2">
      <c r="B52" s="134"/>
      <c r="C52" s="113"/>
      <c r="D52" s="136"/>
      <c r="E52" s="7"/>
    </row>
    <row r="53" spans="2:5" ht="35.25" customHeight="1" x14ac:dyDescent="0.2">
      <c r="B53" s="134"/>
      <c r="C53" s="114"/>
      <c r="D53" s="136"/>
      <c r="E53" s="7"/>
    </row>
    <row r="54" spans="2:5" ht="16.5" x14ac:dyDescent="0.25">
      <c r="B54" s="166" t="s">
        <v>56</v>
      </c>
      <c r="C54" s="167"/>
      <c r="D54" s="168"/>
      <c r="E54" s="7"/>
    </row>
    <row r="55" spans="2:5" ht="15.75" thickBot="1" x14ac:dyDescent="0.3">
      <c r="B55" s="169" t="s">
        <v>127</v>
      </c>
      <c r="C55" s="170"/>
      <c r="D55" s="171"/>
      <c r="E55" s="7"/>
    </row>
    <row r="56" spans="2:5" ht="35.25" customHeight="1" thickTop="1" thickBot="1" x14ac:dyDescent="0.25">
      <c r="B56" s="485" t="s">
        <v>511</v>
      </c>
      <c r="C56" s="486"/>
      <c r="D56" s="487" t="s">
        <v>541</v>
      </c>
      <c r="E56" s="7"/>
    </row>
    <row r="57" spans="2:5" ht="35.25" customHeight="1" thickTop="1" x14ac:dyDescent="0.2">
      <c r="B57" s="488" t="s">
        <v>542</v>
      </c>
      <c r="C57" s="486"/>
      <c r="D57" s="495" t="s">
        <v>558</v>
      </c>
      <c r="E57" s="7"/>
    </row>
    <row r="58" spans="2:5" ht="35.25" customHeight="1" x14ac:dyDescent="0.2">
      <c r="B58" s="489" t="s">
        <v>512</v>
      </c>
      <c r="C58" s="486"/>
      <c r="D58" s="483"/>
      <c r="E58" s="7"/>
    </row>
    <row r="59" spans="2:5" ht="35.25" customHeight="1" x14ac:dyDescent="0.2">
      <c r="B59" s="489" t="s">
        <v>513</v>
      </c>
      <c r="C59" s="486"/>
      <c r="D59" s="483"/>
      <c r="E59" s="7"/>
    </row>
    <row r="60" spans="2:5" ht="35.25" customHeight="1" x14ac:dyDescent="0.2">
      <c r="B60" s="489" t="s">
        <v>514</v>
      </c>
      <c r="C60" s="486"/>
      <c r="D60" s="483"/>
      <c r="E60" s="7"/>
    </row>
    <row r="61" spans="2:5" ht="35.25" customHeight="1" x14ac:dyDescent="0.2">
      <c r="B61" s="489" t="s">
        <v>515</v>
      </c>
      <c r="C61" s="486"/>
      <c r="D61" s="483"/>
      <c r="E61" s="7"/>
    </row>
    <row r="62" spans="2:5" ht="35.25" customHeight="1" x14ac:dyDescent="0.2">
      <c r="B62" s="489" t="s">
        <v>516</v>
      </c>
      <c r="C62" s="486"/>
      <c r="D62" s="483"/>
      <c r="E62" s="7"/>
    </row>
    <row r="63" spans="2:5" ht="35.25" customHeight="1" x14ac:dyDescent="0.2">
      <c r="B63" s="134"/>
      <c r="C63" s="115"/>
      <c r="D63" s="136"/>
      <c r="E63" s="7"/>
    </row>
    <row r="64" spans="2:5" ht="35.25" customHeight="1" x14ac:dyDescent="0.2">
      <c r="B64" s="134"/>
      <c r="C64" s="115"/>
      <c r="D64" s="136"/>
      <c r="E64" s="7"/>
    </row>
    <row r="65" spans="2:5" ht="35.25" customHeight="1" x14ac:dyDescent="0.2">
      <c r="B65" s="134"/>
      <c r="C65" s="115"/>
      <c r="D65" s="136"/>
      <c r="E65" s="7"/>
    </row>
    <row r="66" spans="2:5" ht="15.75" thickBot="1" x14ac:dyDescent="0.3">
      <c r="B66" s="172" t="s">
        <v>113</v>
      </c>
      <c r="C66" s="173"/>
      <c r="D66" s="174"/>
      <c r="E66" s="7"/>
    </row>
    <row r="67" spans="2:5" ht="35.25" customHeight="1" thickTop="1" x14ac:dyDescent="0.2">
      <c r="B67" s="490" t="s">
        <v>517</v>
      </c>
      <c r="C67" s="486"/>
      <c r="D67" s="487" t="s">
        <v>541</v>
      </c>
      <c r="E67" s="7"/>
    </row>
    <row r="68" spans="2:5" ht="35.25" customHeight="1" x14ac:dyDescent="0.2">
      <c r="B68" s="493" t="s">
        <v>559</v>
      </c>
      <c r="C68" s="486"/>
      <c r="D68" s="492" t="s">
        <v>558</v>
      </c>
      <c r="E68" s="7"/>
    </row>
    <row r="69" spans="2:5" ht="35.25" customHeight="1" x14ac:dyDescent="0.2">
      <c r="B69" s="134"/>
      <c r="C69" s="115"/>
      <c r="D69" s="136"/>
      <c r="E69" s="7"/>
    </row>
    <row r="70" spans="2:5" ht="35.25" customHeight="1" x14ac:dyDescent="0.2">
      <c r="B70" s="134"/>
      <c r="C70" s="115"/>
      <c r="D70" s="136"/>
      <c r="E70" s="7"/>
    </row>
    <row r="71" spans="2:5" ht="35.25" customHeight="1" x14ac:dyDescent="0.2">
      <c r="B71" s="134"/>
      <c r="C71" s="115"/>
      <c r="D71" s="136"/>
      <c r="E71" s="7"/>
    </row>
    <row r="72" spans="2:5" ht="35.25" customHeight="1" x14ac:dyDescent="0.2">
      <c r="B72" s="134"/>
      <c r="C72" s="115"/>
      <c r="D72" s="136"/>
      <c r="E72" s="7"/>
    </row>
    <row r="73" spans="2:5" ht="35.25" customHeight="1" x14ac:dyDescent="0.2">
      <c r="B73" s="134"/>
      <c r="C73" s="115"/>
      <c r="D73" s="136"/>
      <c r="E73" s="7"/>
    </row>
    <row r="74" spans="2:5" ht="35.25" customHeight="1" x14ac:dyDescent="0.2">
      <c r="B74" s="134"/>
      <c r="C74" s="115"/>
      <c r="D74" s="136"/>
      <c r="E74" s="7"/>
    </row>
    <row r="75" spans="2:5" ht="35.25" customHeight="1" x14ac:dyDescent="0.2">
      <c r="B75" s="134"/>
      <c r="C75" s="115"/>
      <c r="D75" s="136"/>
      <c r="E75" s="7"/>
    </row>
    <row r="76" spans="2:5" ht="35.25" customHeight="1" x14ac:dyDescent="0.2">
      <c r="B76" s="134"/>
      <c r="C76" s="115"/>
      <c r="D76" s="136"/>
      <c r="E76" s="7"/>
    </row>
    <row r="77" spans="2:5" ht="15.75" thickBot="1" x14ac:dyDescent="0.3">
      <c r="B77" s="172" t="s">
        <v>70</v>
      </c>
      <c r="C77" s="173"/>
      <c r="D77" s="174"/>
      <c r="E77" s="7"/>
    </row>
    <row r="78" spans="2:5" ht="35.25" customHeight="1" thickTop="1" x14ac:dyDescent="0.2">
      <c r="B78" s="485" t="s">
        <v>518</v>
      </c>
      <c r="C78" s="486"/>
      <c r="D78" s="487" t="s">
        <v>541</v>
      </c>
      <c r="E78" s="7"/>
    </row>
    <row r="79" spans="2:5" ht="35.25" customHeight="1" x14ac:dyDescent="0.2">
      <c r="B79" s="481" t="s">
        <v>519</v>
      </c>
      <c r="C79" s="486"/>
      <c r="D79" s="492" t="s">
        <v>558</v>
      </c>
      <c r="E79" s="7"/>
    </row>
    <row r="80" spans="2:5" ht="35.25" customHeight="1" x14ac:dyDescent="0.2">
      <c r="B80" s="481" t="s">
        <v>520</v>
      </c>
      <c r="C80" s="486"/>
      <c r="D80" s="483"/>
      <c r="E80" s="7"/>
    </row>
    <row r="81" spans="2:5" ht="35.25" customHeight="1" x14ac:dyDescent="0.2">
      <c r="B81" s="481" t="s">
        <v>521</v>
      </c>
      <c r="C81" s="486"/>
      <c r="D81" s="483"/>
      <c r="E81" s="7"/>
    </row>
    <row r="82" spans="2:5" ht="35.25" customHeight="1" x14ac:dyDescent="0.2">
      <c r="B82" s="134"/>
      <c r="C82" s="115"/>
      <c r="D82" s="136"/>
      <c r="E82" s="7"/>
    </row>
    <row r="83" spans="2:5" ht="35.25" customHeight="1" x14ac:dyDescent="0.2">
      <c r="B83" s="134"/>
      <c r="C83" s="115"/>
      <c r="D83" s="136"/>
      <c r="E83" s="7"/>
    </row>
    <row r="84" spans="2:5" ht="35.25" customHeight="1" x14ac:dyDescent="0.2">
      <c r="B84" s="134"/>
      <c r="C84" s="115"/>
      <c r="D84" s="136"/>
      <c r="E84" s="7"/>
    </row>
    <row r="85" spans="2:5" ht="35.25" customHeight="1" x14ac:dyDescent="0.2">
      <c r="B85" s="134"/>
      <c r="C85" s="115"/>
      <c r="D85" s="136"/>
      <c r="E85" s="7"/>
    </row>
    <row r="86" spans="2:5" ht="35.25" customHeight="1" x14ac:dyDescent="0.2">
      <c r="B86" s="134"/>
      <c r="C86" s="115"/>
      <c r="D86" s="136"/>
      <c r="E86" s="7"/>
    </row>
    <row r="87" spans="2:5" ht="35.25" customHeight="1" x14ac:dyDescent="0.2">
      <c r="B87" s="134"/>
      <c r="C87" s="115"/>
      <c r="D87" s="136"/>
      <c r="E87" s="7"/>
    </row>
    <row r="88" spans="2:5" ht="15.75" thickBot="1" x14ac:dyDescent="0.3">
      <c r="B88" s="172" t="s">
        <v>71</v>
      </c>
      <c r="C88" s="173"/>
      <c r="D88" s="174"/>
      <c r="E88" s="7"/>
    </row>
    <row r="89" spans="2:5" ht="35.25" customHeight="1" thickTop="1" x14ac:dyDescent="0.2">
      <c r="B89" s="490" t="s">
        <v>522</v>
      </c>
      <c r="C89" s="486"/>
      <c r="D89" s="487" t="s">
        <v>541</v>
      </c>
      <c r="E89" s="7"/>
    </row>
    <row r="90" spans="2:5" ht="35.25" customHeight="1" x14ac:dyDescent="0.2">
      <c r="B90" s="488" t="s">
        <v>523</v>
      </c>
      <c r="C90" s="486"/>
      <c r="D90" s="492" t="s">
        <v>558</v>
      </c>
      <c r="E90" s="7"/>
    </row>
    <row r="91" spans="2:5" ht="35.25" customHeight="1" x14ac:dyDescent="0.2">
      <c r="B91" s="488" t="s">
        <v>524</v>
      </c>
      <c r="C91" s="486"/>
      <c r="D91" s="483"/>
      <c r="E91" s="7"/>
    </row>
    <row r="92" spans="2:5" ht="35.25" customHeight="1" x14ac:dyDescent="0.2">
      <c r="B92" s="488" t="s">
        <v>543</v>
      </c>
      <c r="C92" s="486"/>
      <c r="D92" s="483"/>
      <c r="E92" s="7"/>
    </row>
    <row r="93" spans="2:5" ht="35.25" customHeight="1" x14ac:dyDescent="0.2">
      <c r="B93" s="490" t="s">
        <v>525</v>
      </c>
      <c r="C93" s="115"/>
      <c r="D93" s="136"/>
      <c r="E93" s="7"/>
    </row>
    <row r="94" spans="2:5" ht="35.25" customHeight="1" x14ac:dyDescent="0.2">
      <c r="B94" s="490" t="s">
        <v>544</v>
      </c>
      <c r="C94" s="115"/>
      <c r="D94" s="136"/>
      <c r="E94" s="7"/>
    </row>
    <row r="95" spans="2:5" ht="35.25" customHeight="1" x14ac:dyDescent="0.2">
      <c r="B95" s="134" t="s">
        <v>560</v>
      </c>
      <c r="C95" s="115"/>
      <c r="D95" s="136"/>
      <c r="E95" s="7"/>
    </row>
    <row r="96" spans="2:5" ht="35.25" customHeight="1" x14ac:dyDescent="0.2">
      <c r="B96" s="134"/>
      <c r="C96" s="115"/>
      <c r="D96" s="136"/>
      <c r="E96" s="7"/>
    </row>
    <row r="97" spans="2:5" ht="35.25" customHeight="1" x14ac:dyDescent="0.2">
      <c r="B97" s="134"/>
      <c r="C97" s="115"/>
      <c r="D97" s="136"/>
      <c r="E97" s="7"/>
    </row>
    <row r="98" spans="2:5" ht="35.25" customHeight="1" x14ac:dyDescent="0.2">
      <c r="B98" s="134"/>
      <c r="C98" s="115"/>
      <c r="D98" s="136"/>
      <c r="E98" s="7"/>
    </row>
    <row r="99" spans="2:5" ht="15.75" thickBot="1" x14ac:dyDescent="0.3">
      <c r="B99" s="172" t="s">
        <v>199</v>
      </c>
      <c r="C99" s="173"/>
      <c r="D99" s="174"/>
      <c r="E99" s="7"/>
    </row>
    <row r="100" spans="2:5" ht="35.25" customHeight="1" thickTop="1" x14ac:dyDescent="0.2">
      <c r="B100" s="490" t="s">
        <v>526</v>
      </c>
      <c r="C100" s="486"/>
      <c r="D100" s="487" t="s">
        <v>541</v>
      </c>
      <c r="E100" s="7"/>
    </row>
    <row r="101" spans="2:5" ht="35.25" customHeight="1" x14ac:dyDescent="0.2">
      <c r="B101" s="488" t="s">
        <v>527</v>
      </c>
      <c r="C101" s="486"/>
      <c r="D101" s="492" t="s">
        <v>558</v>
      </c>
      <c r="E101" s="7"/>
    </row>
    <row r="102" spans="2:5" ht="35.25" customHeight="1" x14ac:dyDescent="0.2">
      <c r="B102" s="488" t="s">
        <v>528</v>
      </c>
      <c r="C102" s="486"/>
      <c r="D102" s="483"/>
      <c r="E102" s="7"/>
    </row>
    <row r="103" spans="2:5" ht="35.25" customHeight="1" x14ac:dyDescent="0.2">
      <c r="B103" s="481"/>
      <c r="C103" s="486"/>
      <c r="D103" s="483"/>
      <c r="E103" s="7"/>
    </row>
    <row r="104" spans="2:5" ht="35.25" customHeight="1" x14ac:dyDescent="0.2">
      <c r="B104" s="134"/>
      <c r="C104" s="115"/>
      <c r="D104" s="136"/>
      <c r="E104" s="7"/>
    </row>
    <row r="105" spans="2:5" ht="35.25" customHeight="1" x14ac:dyDescent="0.2">
      <c r="B105" s="134"/>
      <c r="C105" s="115"/>
      <c r="D105" s="136"/>
      <c r="E105" s="7"/>
    </row>
    <row r="106" spans="2:5" ht="35.25" customHeight="1" x14ac:dyDescent="0.2">
      <c r="B106" s="134"/>
      <c r="C106" s="115"/>
      <c r="D106" s="136"/>
      <c r="E106" s="7"/>
    </row>
    <row r="107" spans="2:5" ht="35.25" customHeight="1" x14ac:dyDescent="0.2">
      <c r="B107" s="134"/>
      <c r="C107" s="115"/>
      <c r="D107" s="136"/>
      <c r="E107" s="7"/>
    </row>
    <row r="108" spans="2:5" ht="35.25" customHeight="1" x14ac:dyDescent="0.2">
      <c r="B108" s="134"/>
      <c r="C108" s="115"/>
      <c r="D108" s="136"/>
      <c r="E108" s="7"/>
    </row>
    <row r="109" spans="2:5" ht="35.25" customHeight="1" x14ac:dyDescent="0.2">
      <c r="B109" s="134"/>
      <c r="C109" s="115"/>
      <c r="D109" s="136"/>
      <c r="E109" s="7"/>
    </row>
    <row r="110" spans="2:5" s="5" customFormat="1" ht="15.75" thickBot="1" x14ac:dyDescent="0.3">
      <c r="B110" s="172" t="s">
        <v>100</v>
      </c>
      <c r="C110" s="173"/>
      <c r="D110" s="174"/>
      <c r="E110" s="27"/>
    </row>
    <row r="111" spans="2:5" s="5" customFormat="1" ht="35.25" customHeight="1" thickTop="1" x14ac:dyDescent="0.2">
      <c r="B111" s="134"/>
      <c r="C111" s="115"/>
      <c r="D111" s="487" t="s">
        <v>541</v>
      </c>
      <c r="E111" s="27"/>
    </row>
    <row r="112" spans="2:5" s="5" customFormat="1" ht="35.25" customHeight="1" x14ac:dyDescent="0.2">
      <c r="B112" s="134"/>
      <c r="C112" s="115"/>
      <c r="D112" s="136" t="s">
        <v>558</v>
      </c>
      <c r="E112" s="27"/>
    </row>
    <row r="113" spans="2:5" s="5" customFormat="1" ht="35.25" customHeight="1" x14ac:dyDescent="0.2">
      <c r="B113" s="134"/>
      <c r="C113" s="115"/>
      <c r="D113" s="136"/>
      <c r="E113" s="27"/>
    </row>
    <row r="114" spans="2:5" s="5" customFormat="1" ht="35.25" customHeight="1" x14ac:dyDescent="0.2">
      <c r="B114" s="134"/>
      <c r="C114" s="115"/>
      <c r="D114" s="136"/>
      <c r="E114" s="27"/>
    </row>
    <row r="115" spans="2:5" s="5" customFormat="1" ht="35.25" customHeight="1" x14ac:dyDescent="0.2">
      <c r="B115" s="134"/>
      <c r="C115" s="115"/>
      <c r="D115" s="136"/>
      <c r="E115" s="27"/>
    </row>
    <row r="116" spans="2:5" s="5" customFormat="1" ht="35.25" customHeight="1" x14ac:dyDescent="0.2">
      <c r="B116" s="134"/>
      <c r="C116" s="115"/>
      <c r="D116" s="136"/>
      <c r="E116" s="27"/>
    </row>
    <row r="117" spans="2:5" s="5" customFormat="1" ht="35.25" customHeight="1" x14ac:dyDescent="0.2">
      <c r="B117" s="134"/>
      <c r="C117" s="115"/>
      <c r="D117" s="136"/>
      <c r="E117" s="27"/>
    </row>
    <row r="118" spans="2:5" s="5" customFormat="1" ht="35.25" customHeight="1" x14ac:dyDescent="0.2">
      <c r="B118" s="134"/>
      <c r="C118" s="115"/>
      <c r="D118" s="136"/>
      <c r="E118" s="27"/>
    </row>
    <row r="119" spans="2:5" s="5" customFormat="1" ht="35.25" customHeight="1" x14ac:dyDescent="0.2">
      <c r="B119" s="134"/>
      <c r="C119" s="115"/>
      <c r="D119" s="136"/>
      <c r="E119" s="27"/>
    </row>
    <row r="120" spans="2:5" s="5" customFormat="1" ht="35.25" customHeight="1" x14ac:dyDescent="0.2">
      <c r="B120" s="134"/>
      <c r="C120" s="115"/>
      <c r="D120" s="136"/>
      <c r="E120" s="27"/>
    </row>
    <row r="121" spans="2:5" ht="16.5" x14ac:dyDescent="0.25">
      <c r="B121" s="166" t="s">
        <v>57</v>
      </c>
      <c r="C121" s="167"/>
      <c r="D121" s="168"/>
      <c r="E121" s="7"/>
    </row>
    <row r="122" spans="2:5" ht="15.75" thickBot="1" x14ac:dyDescent="0.3">
      <c r="B122" s="172" t="s">
        <v>72</v>
      </c>
      <c r="C122" s="173"/>
      <c r="D122" s="174"/>
      <c r="E122" s="7"/>
    </row>
    <row r="123" spans="2:5" ht="35.25" customHeight="1" thickTop="1" x14ac:dyDescent="0.2">
      <c r="B123" s="481" t="s">
        <v>72</v>
      </c>
      <c r="C123" s="482"/>
      <c r="D123" s="492" t="s">
        <v>540</v>
      </c>
      <c r="E123" s="7"/>
    </row>
    <row r="124" spans="2:5" s="5" customFormat="1" ht="35.25" customHeight="1" x14ac:dyDescent="0.2">
      <c r="B124" s="134"/>
      <c r="C124" s="113"/>
      <c r="D124" s="136"/>
      <c r="E124" s="27"/>
    </row>
    <row r="125" spans="2:5" s="5" customFormat="1" ht="35.25" customHeight="1" x14ac:dyDescent="0.2">
      <c r="B125" s="134"/>
      <c r="C125" s="113"/>
      <c r="D125" s="136"/>
      <c r="E125" s="27"/>
    </row>
    <row r="126" spans="2:5" s="5" customFormat="1" ht="35.25" customHeight="1" x14ac:dyDescent="0.2">
      <c r="B126" s="134"/>
      <c r="C126" s="113"/>
      <c r="D126" s="136"/>
      <c r="E126" s="27"/>
    </row>
    <row r="127" spans="2:5" s="5" customFormat="1" ht="35.25" customHeight="1" x14ac:dyDescent="0.2">
      <c r="B127" s="134"/>
      <c r="C127" s="113"/>
      <c r="D127" s="136"/>
      <c r="E127" s="27"/>
    </row>
    <row r="128" spans="2:5" s="5" customFormat="1" ht="35.25" customHeight="1" x14ac:dyDescent="0.2">
      <c r="B128" s="134"/>
      <c r="C128" s="113"/>
      <c r="D128" s="136"/>
      <c r="E128" s="27"/>
    </row>
    <row r="129" spans="2:5" s="5" customFormat="1" ht="35.25" customHeight="1" x14ac:dyDescent="0.2">
      <c r="B129" s="134"/>
      <c r="C129" s="113"/>
      <c r="D129" s="136"/>
      <c r="E129" s="27"/>
    </row>
    <row r="130" spans="2:5" s="5" customFormat="1" ht="35.25" customHeight="1" x14ac:dyDescent="0.2">
      <c r="B130" s="134"/>
      <c r="C130" s="113"/>
      <c r="D130" s="136"/>
      <c r="E130" s="27"/>
    </row>
    <row r="131" spans="2:5" s="5" customFormat="1" ht="35.25" customHeight="1" x14ac:dyDescent="0.2">
      <c r="B131" s="134"/>
      <c r="C131" s="113"/>
      <c r="D131" s="136"/>
      <c r="E131" s="27"/>
    </row>
    <row r="132" spans="2:5" s="5" customFormat="1" ht="35.25" customHeight="1" x14ac:dyDescent="0.2">
      <c r="B132" s="134"/>
      <c r="C132" s="114"/>
      <c r="D132" s="136"/>
      <c r="E132" s="27"/>
    </row>
    <row r="133" spans="2:5" ht="15.75" thickBot="1" x14ac:dyDescent="0.3">
      <c r="B133" s="172" t="s">
        <v>73</v>
      </c>
      <c r="C133" s="173"/>
      <c r="D133" s="174"/>
      <c r="E133" s="7"/>
    </row>
    <row r="134" spans="2:5" s="5" customFormat="1" ht="35.25" customHeight="1" thickTop="1" x14ac:dyDescent="0.2">
      <c r="B134" s="490" t="s">
        <v>529</v>
      </c>
      <c r="C134" s="482"/>
      <c r="D134" s="484" t="s">
        <v>530</v>
      </c>
      <c r="E134" s="27"/>
    </row>
    <row r="135" spans="2:5" s="5" customFormat="1" ht="35.25" customHeight="1" x14ac:dyDescent="0.2">
      <c r="B135" s="490" t="s">
        <v>531</v>
      </c>
      <c r="C135" s="482"/>
      <c r="D135" s="491" t="s">
        <v>539</v>
      </c>
      <c r="E135" s="27"/>
    </row>
    <row r="136" spans="2:5" s="5" customFormat="1" ht="35.25" customHeight="1" x14ac:dyDescent="0.2">
      <c r="B136" s="134"/>
      <c r="C136" s="113"/>
      <c r="D136" s="136"/>
      <c r="E136" s="27"/>
    </row>
    <row r="137" spans="2:5" s="5" customFormat="1" ht="35.25" customHeight="1" x14ac:dyDescent="0.2">
      <c r="B137" s="134"/>
      <c r="C137" s="113"/>
      <c r="D137" s="136"/>
      <c r="E137" s="27"/>
    </row>
    <row r="138" spans="2:5" s="5" customFormat="1" ht="35.25" customHeight="1" x14ac:dyDescent="0.2">
      <c r="B138" s="134"/>
      <c r="C138" s="113"/>
      <c r="D138" s="136"/>
      <c r="E138" s="27"/>
    </row>
    <row r="139" spans="2:5" s="5" customFormat="1" ht="35.25" customHeight="1" x14ac:dyDescent="0.2">
      <c r="B139" s="134"/>
      <c r="C139" s="113"/>
      <c r="D139" s="136"/>
      <c r="E139" s="27"/>
    </row>
    <row r="140" spans="2:5" s="5" customFormat="1" ht="35.25" customHeight="1" x14ac:dyDescent="0.2">
      <c r="B140" s="134"/>
      <c r="C140" s="113"/>
      <c r="D140" s="136"/>
      <c r="E140" s="27"/>
    </row>
    <row r="141" spans="2:5" s="5" customFormat="1" ht="35.25" customHeight="1" x14ac:dyDescent="0.2">
      <c r="B141" s="134"/>
      <c r="C141" s="113"/>
      <c r="D141" s="136"/>
      <c r="E141" s="27"/>
    </row>
    <row r="142" spans="2:5" s="5" customFormat="1" ht="35.25" customHeight="1" x14ac:dyDescent="0.2">
      <c r="B142" s="134"/>
      <c r="C142" s="113"/>
      <c r="D142" s="136"/>
      <c r="E142" s="27"/>
    </row>
    <row r="143" spans="2:5" s="5" customFormat="1" ht="35.25" customHeight="1" x14ac:dyDescent="0.2">
      <c r="B143" s="134"/>
      <c r="C143" s="114"/>
      <c r="D143" s="136"/>
      <c r="E143" s="27"/>
    </row>
    <row r="144" spans="2:5" ht="15.75" thickBot="1" x14ac:dyDescent="0.3">
      <c r="B144" s="172" t="s">
        <v>74</v>
      </c>
      <c r="C144" s="173"/>
      <c r="D144" s="174"/>
      <c r="E144" s="7"/>
    </row>
    <row r="145" spans="2:5" s="5" customFormat="1" ht="35.25" customHeight="1" thickTop="1" x14ac:dyDescent="0.2">
      <c r="B145" s="481" t="s">
        <v>532</v>
      </c>
      <c r="C145" s="482"/>
      <c r="D145" s="492" t="s">
        <v>538</v>
      </c>
      <c r="E145" s="27"/>
    </row>
    <row r="146" spans="2:5" s="5" customFormat="1" ht="35.25" customHeight="1" x14ac:dyDescent="0.2">
      <c r="B146" s="134"/>
      <c r="C146" s="113"/>
      <c r="D146" s="136"/>
      <c r="E146" s="27"/>
    </row>
    <row r="147" spans="2:5" s="5" customFormat="1" ht="35.25" customHeight="1" x14ac:dyDescent="0.2">
      <c r="B147" s="134"/>
      <c r="C147" s="113"/>
      <c r="D147" s="136"/>
      <c r="E147" s="27"/>
    </row>
    <row r="148" spans="2:5" s="5" customFormat="1" ht="35.25" customHeight="1" x14ac:dyDescent="0.2">
      <c r="B148" s="134"/>
      <c r="C148" s="113"/>
      <c r="D148" s="136"/>
      <c r="E148" s="27"/>
    </row>
    <row r="149" spans="2:5" s="5" customFormat="1" ht="35.25" customHeight="1" x14ac:dyDescent="0.2">
      <c r="B149" s="134"/>
      <c r="C149" s="113"/>
      <c r="D149" s="136"/>
      <c r="E149" s="27"/>
    </row>
    <row r="150" spans="2:5" s="5" customFormat="1" ht="35.25" customHeight="1" x14ac:dyDescent="0.2">
      <c r="B150" s="134"/>
      <c r="C150" s="113"/>
      <c r="D150" s="136"/>
      <c r="E150" s="27"/>
    </row>
    <row r="151" spans="2:5" s="5" customFormat="1" ht="35.25" customHeight="1" x14ac:dyDescent="0.2">
      <c r="B151" s="134"/>
      <c r="C151" s="113"/>
      <c r="D151" s="136"/>
      <c r="E151" s="27"/>
    </row>
    <row r="152" spans="2:5" s="5" customFormat="1" ht="35.25" customHeight="1" x14ac:dyDescent="0.2">
      <c r="B152" s="134"/>
      <c r="C152" s="113"/>
      <c r="D152" s="136"/>
      <c r="E152" s="27"/>
    </row>
    <row r="153" spans="2:5" s="5" customFormat="1" ht="35.25" customHeight="1" x14ac:dyDescent="0.2">
      <c r="B153" s="134"/>
      <c r="C153" s="113"/>
      <c r="D153" s="136"/>
      <c r="E153" s="27"/>
    </row>
    <row r="154" spans="2:5" s="5" customFormat="1" ht="35.25" customHeight="1" x14ac:dyDescent="0.2">
      <c r="B154" s="134"/>
      <c r="C154" s="114"/>
      <c r="D154" s="136"/>
      <c r="E154" s="27"/>
    </row>
    <row r="155" spans="2:5" ht="15.75" thickBot="1" x14ac:dyDescent="0.3">
      <c r="B155" s="172" t="s">
        <v>75</v>
      </c>
      <c r="C155" s="173"/>
      <c r="D155" s="174"/>
      <c r="E155" s="7"/>
    </row>
    <row r="156" spans="2:5" s="5" customFormat="1" ht="35.25" customHeight="1" thickTop="1" x14ac:dyDescent="0.2">
      <c r="B156" s="490" t="s">
        <v>533</v>
      </c>
      <c r="C156" s="482"/>
      <c r="D156" s="492" t="s">
        <v>545</v>
      </c>
      <c r="E156" s="27"/>
    </row>
    <row r="157" spans="2:5" s="5" customFormat="1" ht="35.25" customHeight="1" x14ac:dyDescent="0.2">
      <c r="B157" s="134"/>
      <c r="C157" s="113"/>
      <c r="D157" s="136"/>
      <c r="E157" s="27"/>
    </row>
    <row r="158" spans="2:5" s="5" customFormat="1" ht="35.25" customHeight="1" x14ac:dyDescent="0.2">
      <c r="B158" s="134"/>
      <c r="C158" s="113"/>
      <c r="D158" s="136"/>
      <c r="E158" s="27"/>
    </row>
    <row r="159" spans="2:5" s="5" customFormat="1" ht="35.25" customHeight="1" x14ac:dyDescent="0.2">
      <c r="B159" s="134"/>
      <c r="C159" s="113"/>
      <c r="D159" s="136"/>
      <c r="E159" s="27"/>
    </row>
    <row r="160" spans="2:5" s="5" customFormat="1" ht="35.25" customHeight="1" x14ac:dyDescent="0.2">
      <c r="B160" s="134"/>
      <c r="C160" s="113"/>
      <c r="D160" s="136"/>
      <c r="E160" s="27"/>
    </row>
    <row r="161" spans="2:5" s="5" customFormat="1" ht="35.25" customHeight="1" x14ac:dyDescent="0.2">
      <c r="B161" s="134"/>
      <c r="C161" s="113"/>
      <c r="D161" s="136"/>
      <c r="E161" s="27"/>
    </row>
    <row r="162" spans="2:5" s="5" customFormat="1" ht="35.25" customHeight="1" x14ac:dyDescent="0.2">
      <c r="B162" s="134"/>
      <c r="C162" s="113"/>
      <c r="D162" s="136"/>
      <c r="E162" s="27"/>
    </row>
    <row r="163" spans="2:5" s="5" customFormat="1" ht="35.25" customHeight="1" x14ac:dyDescent="0.2">
      <c r="B163" s="134"/>
      <c r="C163" s="113"/>
      <c r="D163" s="136"/>
      <c r="E163" s="27"/>
    </row>
    <row r="164" spans="2:5" s="5" customFormat="1" ht="35.25" customHeight="1" x14ac:dyDescent="0.2">
      <c r="B164" s="134"/>
      <c r="C164" s="113"/>
      <c r="D164" s="136"/>
      <c r="E164" s="27"/>
    </row>
    <row r="165" spans="2:5" s="5" customFormat="1" ht="35.25" customHeight="1" x14ac:dyDescent="0.2">
      <c r="B165" s="134"/>
      <c r="C165" s="114"/>
      <c r="D165" s="136"/>
      <c r="E165" s="27"/>
    </row>
    <row r="166" spans="2:5" ht="15.75" thickBot="1" x14ac:dyDescent="0.3">
      <c r="B166" s="172" t="s">
        <v>76</v>
      </c>
      <c r="C166" s="173"/>
      <c r="D166" s="174"/>
      <c r="E166" s="7"/>
    </row>
    <row r="167" spans="2:5" s="5" customFormat="1" ht="35.25" customHeight="1" thickTop="1" x14ac:dyDescent="0.2">
      <c r="B167" s="134"/>
      <c r="C167" s="113"/>
      <c r="D167" s="484" t="s">
        <v>534</v>
      </c>
      <c r="E167" s="27"/>
    </row>
    <row r="168" spans="2:5" s="5" customFormat="1" ht="35.25" customHeight="1" x14ac:dyDescent="0.2">
      <c r="B168" s="134"/>
      <c r="C168" s="113"/>
      <c r="D168" s="136"/>
      <c r="E168" s="27"/>
    </row>
    <row r="169" spans="2:5" s="5" customFormat="1" ht="35.25" customHeight="1" x14ac:dyDescent="0.2">
      <c r="B169" s="134"/>
      <c r="C169" s="113"/>
      <c r="D169" s="136"/>
      <c r="E169" s="27"/>
    </row>
    <row r="170" spans="2:5" s="5" customFormat="1" ht="35.25" customHeight="1" x14ac:dyDescent="0.2">
      <c r="B170" s="134"/>
      <c r="C170" s="113"/>
      <c r="D170" s="136"/>
      <c r="E170" s="27"/>
    </row>
    <row r="171" spans="2:5" s="5" customFormat="1" ht="35.25" customHeight="1" x14ac:dyDescent="0.2">
      <c r="B171" s="134"/>
      <c r="C171" s="113"/>
      <c r="D171" s="136"/>
      <c r="E171" s="27"/>
    </row>
    <row r="172" spans="2:5" s="5" customFormat="1" ht="35.25" customHeight="1" x14ac:dyDescent="0.2">
      <c r="B172" s="134"/>
      <c r="C172" s="113"/>
      <c r="D172" s="136"/>
      <c r="E172" s="27"/>
    </row>
    <row r="173" spans="2:5" s="5" customFormat="1" ht="35.25" customHeight="1" x14ac:dyDescent="0.2">
      <c r="B173" s="134"/>
      <c r="C173" s="113"/>
      <c r="D173" s="136"/>
      <c r="E173" s="27"/>
    </row>
    <row r="174" spans="2:5" s="5" customFormat="1" ht="35.25" customHeight="1" x14ac:dyDescent="0.2">
      <c r="B174" s="134"/>
      <c r="C174" s="113"/>
      <c r="D174" s="136"/>
      <c r="E174" s="27"/>
    </row>
    <row r="175" spans="2:5" s="5" customFormat="1" ht="35.25" customHeight="1" x14ac:dyDescent="0.2">
      <c r="B175" s="134"/>
      <c r="C175" s="113"/>
      <c r="D175" s="136"/>
      <c r="E175" s="27"/>
    </row>
    <row r="176" spans="2:5" s="5" customFormat="1" ht="35.25" customHeight="1" x14ac:dyDescent="0.2">
      <c r="B176" s="134"/>
      <c r="C176" s="114"/>
      <c r="D176" s="136"/>
      <c r="E176" s="27"/>
    </row>
    <row r="177" spans="2:5" ht="15.75" thickBot="1" x14ac:dyDescent="0.3">
      <c r="B177" s="172" t="s">
        <v>78</v>
      </c>
      <c r="C177" s="173"/>
      <c r="D177" s="174"/>
      <c r="E177" s="1"/>
    </row>
    <row r="178" spans="2:5" s="5" customFormat="1" ht="35.25" customHeight="1" thickTop="1" x14ac:dyDescent="0.2">
      <c r="B178" s="134"/>
      <c r="C178" s="113"/>
      <c r="D178" s="492" t="s">
        <v>537</v>
      </c>
      <c r="E178" s="27"/>
    </row>
    <row r="179" spans="2:5" s="5" customFormat="1" ht="35.25" customHeight="1" x14ac:dyDescent="0.2">
      <c r="B179" s="134"/>
      <c r="C179" s="113"/>
      <c r="D179" s="136"/>
      <c r="E179" s="27"/>
    </row>
    <row r="180" spans="2:5" s="5" customFormat="1" ht="35.25" customHeight="1" x14ac:dyDescent="0.2">
      <c r="B180" s="134"/>
      <c r="C180" s="113"/>
      <c r="D180" s="136"/>
      <c r="E180" s="27"/>
    </row>
    <row r="181" spans="2:5" s="5" customFormat="1" ht="35.25" customHeight="1" x14ac:dyDescent="0.2">
      <c r="B181" s="134"/>
      <c r="C181" s="113"/>
      <c r="D181" s="136"/>
      <c r="E181" s="27"/>
    </row>
    <row r="182" spans="2:5" s="5" customFormat="1" ht="35.25" customHeight="1" x14ac:dyDescent="0.2">
      <c r="B182" s="134"/>
      <c r="C182" s="113"/>
      <c r="D182" s="136"/>
      <c r="E182" s="27"/>
    </row>
    <row r="183" spans="2:5" s="5" customFormat="1" ht="35.25" customHeight="1" x14ac:dyDescent="0.2">
      <c r="B183" s="134"/>
      <c r="C183" s="113"/>
      <c r="D183" s="136"/>
      <c r="E183" s="27"/>
    </row>
    <row r="184" spans="2:5" s="5" customFormat="1" ht="35.25" customHeight="1" x14ac:dyDescent="0.2">
      <c r="B184" s="134"/>
      <c r="C184" s="113"/>
      <c r="D184" s="136"/>
      <c r="E184" s="27"/>
    </row>
    <row r="185" spans="2:5" s="5" customFormat="1" ht="35.25" customHeight="1" x14ac:dyDescent="0.2">
      <c r="B185" s="134"/>
      <c r="C185" s="113"/>
      <c r="D185" s="136"/>
      <c r="E185" s="27"/>
    </row>
    <row r="186" spans="2:5" s="5" customFormat="1" ht="35.25" customHeight="1" x14ac:dyDescent="0.2">
      <c r="B186" s="134"/>
      <c r="C186" s="113"/>
      <c r="D186" s="136"/>
      <c r="E186" s="27"/>
    </row>
    <row r="187" spans="2:5" s="5" customFormat="1" ht="35.25" customHeight="1" x14ac:dyDescent="0.2">
      <c r="B187" s="134"/>
      <c r="C187" s="114"/>
      <c r="D187" s="136"/>
    </row>
    <row r="188" spans="2:5" ht="15.75" thickBot="1" x14ac:dyDescent="0.3">
      <c r="B188" s="172" t="s">
        <v>79</v>
      </c>
      <c r="C188" s="173"/>
      <c r="D188" s="174"/>
      <c r="E188" s="1"/>
    </row>
    <row r="189" spans="2:5" s="5" customFormat="1" ht="35.25" customHeight="1" thickTop="1" x14ac:dyDescent="0.2">
      <c r="B189" s="134"/>
      <c r="C189" s="113"/>
      <c r="D189" s="484" t="s">
        <v>535</v>
      </c>
      <c r="E189" s="27"/>
    </row>
    <row r="190" spans="2:5" s="5" customFormat="1" ht="35.25" customHeight="1" x14ac:dyDescent="0.2">
      <c r="B190" s="134"/>
      <c r="C190" s="113"/>
      <c r="D190" s="136"/>
      <c r="E190" s="27"/>
    </row>
    <row r="191" spans="2:5" s="5" customFormat="1" ht="35.25" customHeight="1" x14ac:dyDescent="0.2">
      <c r="B191" s="134"/>
      <c r="C191" s="113"/>
      <c r="D191" s="136"/>
      <c r="E191" s="27"/>
    </row>
    <row r="192" spans="2:5" s="5" customFormat="1" ht="35.25" customHeight="1" x14ac:dyDescent="0.2">
      <c r="B192" s="134"/>
      <c r="C192" s="113"/>
      <c r="D192" s="136"/>
      <c r="E192" s="27"/>
    </row>
    <row r="193" spans="2:5" s="5" customFormat="1" ht="35.25" customHeight="1" x14ac:dyDescent="0.2">
      <c r="B193" s="134"/>
      <c r="C193" s="113"/>
      <c r="D193" s="136"/>
      <c r="E193" s="27"/>
    </row>
    <row r="194" spans="2:5" s="5" customFormat="1" ht="35.25" customHeight="1" x14ac:dyDescent="0.2">
      <c r="B194" s="134"/>
      <c r="C194" s="113"/>
      <c r="D194" s="136"/>
      <c r="E194" s="27"/>
    </row>
    <row r="195" spans="2:5" s="5" customFormat="1" ht="35.25" customHeight="1" x14ac:dyDescent="0.2">
      <c r="B195" s="134"/>
      <c r="C195" s="113"/>
      <c r="D195" s="136"/>
      <c r="E195" s="27"/>
    </row>
    <row r="196" spans="2:5" s="5" customFormat="1" ht="35.25" customHeight="1" x14ac:dyDescent="0.2">
      <c r="B196" s="134"/>
      <c r="C196" s="113"/>
      <c r="D196" s="136"/>
      <c r="E196" s="27"/>
    </row>
    <row r="197" spans="2:5" s="5" customFormat="1" ht="35.25" customHeight="1" x14ac:dyDescent="0.2">
      <c r="B197" s="134"/>
      <c r="C197" s="113"/>
      <c r="D197" s="136"/>
      <c r="E197" s="27"/>
    </row>
    <row r="198" spans="2:5" s="5" customFormat="1" ht="35.25" customHeight="1" x14ac:dyDescent="0.2">
      <c r="B198" s="134"/>
      <c r="C198" s="114"/>
      <c r="D198" s="136"/>
    </row>
    <row r="199" spans="2:5" ht="15.75" thickBot="1" x14ac:dyDescent="0.3">
      <c r="B199" s="172" t="s">
        <v>81</v>
      </c>
      <c r="C199" s="173"/>
      <c r="D199" s="174"/>
      <c r="E199" s="1"/>
    </row>
    <row r="200" spans="2:5" s="5" customFormat="1" ht="35.25" customHeight="1" thickTop="1" x14ac:dyDescent="0.2">
      <c r="B200" s="134"/>
      <c r="C200" s="113"/>
      <c r="D200" s="492" t="s">
        <v>536</v>
      </c>
      <c r="E200" s="27"/>
    </row>
    <row r="201" spans="2:5" s="5" customFormat="1" ht="35.25" customHeight="1" x14ac:dyDescent="0.2">
      <c r="B201" s="134"/>
      <c r="C201" s="113"/>
      <c r="D201" s="136"/>
      <c r="E201" s="27"/>
    </row>
    <row r="202" spans="2:5" s="5" customFormat="1" ht="35.25" customHeight="1" x14ac:dyDescent="0.2">
      <c r="B202" s="134"/>
      <c r="C202" s="113"/>
      <c r="D202" s="136"/>
      <c r="E202" s="27"/>
    </row>
    <row r="203" spans="2:5" s="5" customFormat="1" ht="35.25" customHeight="1" x14ac:dyDescent="0.2">
      <c r="B203" s="134"/>
      <c r="C203" s="113"/>
      <c r="D203" s="136"/>
      <c r="E203" s="27"/>
    </row>
    <row r="204" spans="2:5" s="5" customFormat="1" ht="35.25" customHeight="1" x14ac:dyDescent="0.2">
      <c r="B204" s="134"/>
      <c r="C204" s="113"/>
      <c r="D204" s="136"/>
      <c r="E204" s="27"/>
    </row>
    <row r="205" spans="2:5" s="5" customFormat="1" ht="35.25" customHeight="1" x14ac:dyDescent="0.2">
      <c r="B205" s="134"/>
      <c r="C205" s="113"/>
      <c r="D205" s="136"/>
      <c r="E205" s="27"/>
    </row>
    <row r="206" spans="2:5" s="5" customFormat="1" ht="35.25" customHeight="1" x14ac:dyDescent="0.2">
      <c r="B206" s="134"/>
      <c r="C206" s="113"/>
      <c r="D206" s="136"/>
      <c r="E206" s="27"/>
    </row>
    <row r="207" spans="2:5" s="5" customFormat="1" ht="35.25" customHeight="1" x14ac:dyDescent="0.2">
      <c r="B207" s="134"/>
      <c r="C207" s="113"/>
      <c r="D207" s="136"/>
      <c r="E207" s="27"/>
    </row>
    <row r="208" spans="2:5" s="5" customFormat="1" ht="35.25" customHeight="1" x14ac:dyDescent="0.2">
      <c r="B208" s="134"/>
      <c r="C208" s="113"/>
      <c r="D208" s="136"/>
      <c r="E208" s="27"/>
    </row>
    <row r="209" spans="1:4" s="5" customFormat="1" ht="35.25" customHeight="1" x14ac:dyDescent="0.2">
      <c r="B209" s="140"/>
      <c r="C209" s="141"/>
      <c r="D209" s="142"/>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6:B24"/>
    <dataValidation allowBlank="1" showInputMessage="1" showErrorMessage="1" prompt="Does not accept input from user" sqref="C4 C6:C26 C28:C33 C35:C47 C49:C55"/>
    <dataValidation showInputMessage="1" showErrorMessage="1" prompt="Accepts input from user" sqref="D104:D109 B28:B32 D6:D24 B35:B39 B111:B120 B41:B46 D37:D39 B49:B53 D42:D46 D190:D198 B63:B65 B69:B76 B82:B87 D93:D98 B104:B109 D124:D132 D112:D120 B136:B143 B124:B132 D146:D154 D136:D143 B157:B165 B146:B154 B167:B176 D157:D165 B178:B187 D168:D176 B189:B198 D179:D187 B200:B209 D50:D53 D63:D65 D69:D76 D82:D87 B95:B98 D201:D209"/>
    <dataValidation allowBlank="1" showInputMessage="1" showErrorMessage="1" prompt="Does not accept input from user" sqref="C121:C122 C124:C133 C136:C144 C146:C155 C157:C209"/>
    <dataValidation type="list" showInputMessage="1" showErrorMessage="1" prompt="Accepts input from user" sqref="C111:C120 C63:C65 C69:C76 C82:C87 C93:C98 C104:C109">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0" t="s">
        <v>130</v>
      </c>
      <c r="B3" s="151" t="s">
        <v>131</v>
      </c>
      <c r="C3" s="73"/>
      <c r="D3" s="70" t="s">
        <v>132</v>
      </c>
      <c r="E3" s="73"/>
      <c r="F3" s="75">
        <v>2011</v>
      </c>
      <c r="G3" s="73"/>
      <c r="H3" s="76" t="s">
        <v>133</v>
      </c>
    </row>
    <row r="4" spans="1:8" x14ac:dyDescent="0.2">
      <c r="A4" s="148">
        <v>0</v>
      </c>
      <c r="B4" s="149">
        <v>0</v>
      </c>
      <c r="C4" s="73"/>
      <c r="D4" s="77" t="s">
        <v>134</v>
      </c>
      <c r="E4" s="73"/>
      <c r="F4" s="78">
        <v>2012</v>
      </c>
      <c r="G4" s="73"/>
      <c r="H4" s="79" t="s">
        <v>135</v>
      </c>
    </row>
    <row r="5" spans="1:8" x14ac:dyDescent="0.2">
      <c r="A5" s="148">
        <v>1000</v>
      </c>
      <c r="B5" s="149">
        <v>8.3000000000000004E-2</v>
      </c>
      <c r="C5" s="73"/>
      <c r="D5" s="77" t="s">
        <v>136</v>
      </c>
      <c r="E5" s="73"/>
      <c r="F5" s="78">
        <v>2013</v>
      </c>
      <c r="G5" s="73"/>
      <c r="H5" s="73"/>
    </row>
    <row r="6" spans="1:8" x14ac:dyDescent="0.2">
      <c r="A6" s="148">
        <v>2500</v>
      </c>
      <c r="B6" s="149">
        <v>5.1999999999999998E-2</v>
      </c>
      <c r="C6" s="73"/>
      <c r="D6" s="77" t="s">
        <v>137</v>
      </c>
      <c r="E6" s="73"/>
      <c r="F6" s="78">
        <v>2014</v>
      </c>
      <c r="G6" s="73"/>
      <c r="H6" s="73"/>
    </row>
    <row r="7" spans="1:8" x14ac:dyDescent="0.2">
      <c r="A7" s="148">
        <v>5000</v>
      </c>
      <c r="B7" s="149">
        <v>3.6999999999999998E-2</v>
      </c>
      <c r="C7" s="73"/>
      <c r="D7" s="77" t="s">
        <v>138</v>
      </c>
      <c r="E7" s="73"/>
      <c r="F7" s="78">
        <v>2015</v>
      </c>
      <c r="G7" s="73"/>
      <c r="H7" s="73"/>
    </row>
    <row r="8" spans="1:8" x14ac:dyDescent="0.2">
      <c r="A8" s="148">
        <v>10000</v>
      </c>
      <c r="B8" s="149">
        <v>2.5999999999999999E-2</v>
      </c>
      <c r="C8" s="73"/>
      <c r="D8" s="77" t="s">
        <v>139</v>
      </c>
      <c r="E8" s="73"/>
      <c r="F8" s="78">
        <v>2016</v>
      </c>
      <c r="G8" s="73"/>
      <c r="H8" s="73"/>
    </row>
    <row r="9" spans="1:8" x14ac:dyDescent="0.2">
      <c r="A9" s="148">
        <v>25000</v>
      </c>
      <c r="B9" s="149">
        <v>1.6E-2</v>
      </c>
      <c r="C9" s="73"/>
      <c r="D9" s="77" t="s">
        <v>140</v>
      </c>
      <c r="E9" s="73"/>
      <c r="F9" s="78">
        <v>2017</v>
      </c>
      <c r="G9" s="73"/>
      <c r="H9" s="73"/>
    </row>
    <row r="10" spans="1:8" x14ac:dyDescent="0.2">
      <c r="A10" s="148">
        <v>50000</v>
      </c>
      <c r="B10" s="149">
        <v>1.2E-2</v>
      </c>
      <c r="C10" s="73"/>
      <c r="D10" s="77" t="s">
        <v>141</v>
      </c>
      <c r="E10" s="73"/>
      <c r="F10" s="78">
        <v>2018</v>
      </c>
      <c r="G10" s="73"/>
      <c r="H10" s="73"/>
    </row>
    <row r="11" spans="1:8" x14ac:dyDescent="0.2">
      <c r="A11" s="152">
        <v>75000</v>
      </c>
      <c r="B11" s="153">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0" t="s">
        <v>147</v>
      </c>
      <c r="B16" s="151" t="s">
        <v>148</v>
      </c>
      <c r="C16" s="73"/>
      <c r="D16" s="77" t="s">
        <v>150</v>
      </c>
      <c r="E16" s="73"/>
      <c r="F16" s="78">
        <v>2024</v>
      </c>
      <c r="G16" s="73"/>
      <c r="H16" s="73"/>
    </row>
    <row r="17" spans="1:8" x14ac:dyDescent="0.2">
      <c r="A17" s="154">
        <v>0</v>
      </c>
      <c r="B17" s="156">
        <v>1</v>
      </c>
      <c r="C17" s="73"/>
      <c r="D17" s="77" t="s">
        <v>151</v>
      </c>
      <c r="E17" s="73"/>
      <c r="F17" s="78">
        <v>2025</v>
      </c>
      <c r="G17" s="73"/>
      <c r="H17" s="73"/>
    </row>
    <row r="18" spans="1:8" x14ac:dyDescent="0.2">
      <c r="A18" s="155">
        <v>2500</v>
      </c>
      <c r="B18" s="157">
        <v>1.1639999999999999</v>
      </c>
      <c r="C18" s="73"/>
      <c r="D18" s="77" t="s">
        <v>152</v>
      </c>
      <c r="E18" s="73"/>
      <c r="F18" s="78">
        <v>2026</v>
      </c>
      <c r="G18" s="73"/>
      <c r="H18" s="73"/>
    </row>
    <row r="19" spans="1:8" x14ac:dyDescent="0.2">
      <c r="A19" s="155">
        <v>5000</v>
      </c>
      <c r="B19" s="157">
        <v>1.4019999999999999</v>
      </c>
      <c r="C19" s="73"/>
      <c r="D19" s="77" t="s">
        <v>153</v>
      </c>
      <c r="E19" s="73"/>
      <c r="F19" s="78">
        <v>2027</v>
      </c>
      <c r="G19" s="73"/>
      <c r="H19" s="73"/>
    </row>
    <row r="20" spans="1:8" x14ac:dyDescent="0.2">
      <c r="A20" s="158">
        <v>10000</v>
      </c>
      <c r="B20" s="159">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Niketa Patel</cp:lastModifiedBy>
  <cp:lastPrinted>2014-12-18T11:24:00Z</cp:lastPrinted>
  <dcterms:created xsi:type="dcterms:W3CDTF">2012-03-15T16:14:51Z</dcterms:created>
  <dcterms:modified xsi:type="dcterms:W3CDTF">2016-08-11T16:44:10Z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