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PPS\Shared\Acct\AUDIT\Audit 2015\Statutory Stmt Filings\MLR Filing\"/>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<sst xmlns="http://schemas.openxmlformats.org/spreadsheetml/2006/main" count="906" uniqueCount="514">
  <si>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</si>
  <si>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</si>
  <si>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</si>
  <si>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</si>
  <si>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</si>
  <si>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</si>
  <si>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</si>
  <si>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</si>
  <si>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</si>
  <si>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</si>
  <si>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</si>
  <si>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</si>
  <si>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</si>
  <si>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</si>
  <si>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</si>
  <si>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</si>
  <si>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</si>
  <si>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</si>
  <si>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</si>
  <si>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</si>
  <si>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</si>
  <si>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</si>
  <si>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</si>
  <si>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</si>
  <si>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</si>
  <si>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</si>
  <si>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</si>
  <si>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</si>
  <si>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</si>
  <si>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</si>
  <si>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</si>
  <si>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</si>
  <si>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</si>
  <si>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</si>
  <si>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</si>
  <si>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</si>
  <si>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</si>
  <si>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</si>
  <si>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</si>
  <si>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</si>
  <si>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</si>
  <si>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</si>
  <si>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</si>
  <si>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</si>
  <si>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</si>
  <si>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</si>
  <si>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</si>
  <si>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</si>
  <si>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</si>
  <si>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</si>
  <si>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</si>
  <si>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</si>
  <si>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</si>
  <si>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</si>
  <si>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</si>
  <si>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</si>
  <si>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</si>
  <si>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</si>
  <si>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</si>
  <si>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</si>
  <si>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</si>
  <si>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</si>
  <si>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</si>
  <si>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</si>
  <si>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</si>
  <si>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</si>
  <si>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</si>
  <si>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</si>
  <si>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</si>
  <si>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</si>
  <si>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</si>
  <si>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</si>
  <si>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</si>
  <si>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</si>
  <si>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</si>
  <si>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</si>
  <si>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</si>
  <si>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</si>
  <si>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</si>
  <si>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</si>
  <si>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</si>
  <si>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</si>
  <si>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</si>
  <si>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</si>
  <si>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</si>
  <si>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</si>
  <si>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</si>
  <si>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</si>
  <si>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</si>
  <si>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</si>
  <si>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</si>
  <si>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</si>
  <si>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</si>
  <si>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</si>
  <si>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</si>
  <si>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</si>
  <si>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</si>
  <si>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</si>
  <si>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</si>
  <si>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</si>
  <si>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</si>
  <si>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</si>
  <si>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</si>
  <si>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</si>
  <si>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</si>
  <si>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</si>
  <si>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</si>
  <si>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</si>
  <si>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</si>
  <si>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</si>
  <si>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</si>
  <si>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</si>
  <si>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</si>
  <si>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</si>
  <si>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</si>
  <si>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</si>
  <si>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</si>
  <si>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</si>
  <si>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</si>
  <si>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</si>
  <si>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</si>
  <si>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</si>
  <si>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</si>
  <si>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</si>
  <si>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</si>
  <si>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</si>
  <si>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</si>
  <si>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</si>
  <si>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</si>
  <si>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</si>
  <si>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</si>
  <si>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</si>
  <si>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</si>
  <si>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</si>
  <si>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</si>
  <si>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</si>
  <si>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</si>
  <si>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</si>
  <si>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</si>
  <si>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</si>
  <si>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</si>
  <si>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</si>
  <si>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</si>
  <si>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</si>
  <si>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</si>
  <si>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</si>
  <si>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</si>
  <si>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</si>
  <si>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</si>
  <si>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</si>
  <si>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</si>
  <si>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</si>
  <si>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</si>
  <si>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</si>
  <si>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</si>
  <si>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</si>
  <si>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</si>
  <si>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</si>
  <si>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</si>
  <si>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</si>
  <si>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</si>
  <si>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</si>
  <si>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</si>
  <si>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</si>
  <si>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</si>
  <si>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</si>
  <si>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</si>
  <si>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</si>
  <si>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</si>
  <si>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</si>
  <si>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</si>
  <si>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</si>
  <si>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</si>
  <si>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</si>
  <si>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</si>
  <si>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</si>
  <si>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</si>
  <si>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</si>
  <si>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</si>
  <si>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</si>
  <si>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</si>
  <si>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</si>
  <si>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</si>
  <si>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</si>
  <si>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</si>
  <si>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</si>
  <si>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</si>
  <si>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</si>
  <si>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</si>
  <si>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</si>
  <si>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</si>
  <si>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</si>
  <si>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</si>
  <si>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</si>
  <si>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</si>
  <si>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</si>
  <si>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</si>
  <si>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</si>
  <si>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</si>
  <si>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</si>
  <si>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</si>
  <si>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</si>
  <si>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</si>
  <si>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</si>
  <si>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</si>
  <si>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</si>
  <si>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</si>
  <si>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</si>
  <si>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</si>
  <si>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</si>
  <si>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</si>
  <si>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</si>
  <si>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</si>
  <si>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</si>
  <si>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</si>
  <si>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</si>
  <si>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</si>
  <si>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</si>
  <si>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</si>
  <si>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</si>
  <si>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</si>
  <si>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</si>
  <si>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</si>
  <si>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</si>
  <si>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</si>
  <si>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</si>
  <si>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</si>
  <si>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</si>
  <si>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</si>
  <si>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</si>
  <si>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</si>
  <si>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</si>
  <si>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</si>
  <si>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</si>
  <si>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</si>
  <si>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</si>
  <si>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</si>
  <si>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</si>
  <si>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</si>
  <si>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</si>
  <si>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</si>
  <si>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</si>
  <si>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</si>
  <si>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</si>
  <si>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</si>
  <si>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</si>
  <si>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</si>
  <si>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</si>
  <si>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</si>
  <si>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</si>
  <si>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</si>
  <si>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</si>
  <si>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</si>
  <si>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</si>
  <si>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</si>
  <si>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</si>
  <si>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</si>
  <si>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</si>
  <si>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</si>
  <si>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</si>
  <si>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</si>
  <si>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</si>
  <si>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</si>
  <si>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</si>
  <si>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</si>
  <si>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</si>
  <si>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</si>
  <si>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</si>
  <si>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</si>
  <si>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</si>
  <si>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</si>
  <si>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</si>
  <si>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</si>
  <si>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</si>
  <si>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</si>
  <si>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</si>
  <si>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</si>
  <si>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</si>
  <si>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</si>
  <si>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</si>
  <si>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</si>
  <si>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</si>
  <si>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</si>
  <si>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</si>
  <si>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</si>
  <si>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</si>
  <si>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</si>
  <si>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</si>
  <si>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</si>
  <si>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</si>
  <si>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</si>
  <si>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</si>
  <si>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</si>
  <si>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</si>
  <si>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</si>
  <si>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</si>
  <si>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</si>
  <si>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</si>
  <si>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</si>
  <si>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</si>
  <si>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</si>
  <si>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</si>
  <si>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</si>
  <si>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</si>
  <si>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</si>
  <si>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</si>
  <si>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</si>
  <si>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</si>
  <si>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</si>
  <si>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</si>
  <si>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</si>
  <si>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</si>
  <si>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</si>
  <si>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</si>
  <si>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</si>
  <si>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</si>
  <si>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</si>
  <si>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</si>
  <si>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</si>
  <si>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</si>
  <si>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</si>
  <si>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</si>
  <si>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</si>
  <si>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</si>
  <si>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</si>
  <si>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</si>
  <si>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</si>
  <si>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</si>
  <si>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</si>
  <si>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</si>
  <si>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</si>
  <si>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</si>
  <si>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</si>
  <si>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</si>
  <si>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</si>
  <si>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</si>
  <si>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</si>
  <si>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</si>
  <si>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</si>
  <si>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</si>
  <si>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</si>
  <si>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</si>
  <si>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</si>
  <si>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</si>
  <si>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</si>
  <si>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</si>
  <si>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</si>
  <si>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</si>
  <si>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</si>
  <si>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</si>
  <si>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</si>
  <si>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</si>
  <si>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</si>
  <si>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</si>
  <si>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</si>
  <si>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</si>
  <si>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</si>
  <si>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</si>
  <si>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</si>
  <si>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</si>
  <si>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</si>
  <si>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</si>
  <si>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</si>
  <si>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</si>
  <si>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</si>
  <si>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</si>
  <si>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</si>
  <si>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</si>
  <si>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</si>
  <si>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</si>
  <si>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</si>
  <si>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</si>
  <si>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</si>
  <si>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</si>
  <si>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</si>
  <si>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</si>
  <si>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</si>
  <si>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</si>
  <si>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</si>
  <si>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</si>
  <si>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</si>
  <si>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</si>
  <si>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</si>
  <si>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</si>
  <si>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</si>
  <si>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</si>
  <si>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</si>
  <si>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</si>
  <si>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</si>
  <si>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</si>
  <si>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</si>
  <si>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</si>
  <si>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</si>
  <si>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</si>
  <si>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</si>
  <si>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</si>
  <si>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</si>
  <si>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</si>
  <si>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</si>
  <si>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</si>
  <si>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</si>
  <si>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</si>
  <si>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</si>
  <si>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</si>
  <si>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</si>
  <si>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</si>
  <si>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</si>
  <si>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</si>
  <si>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</si>
  <si>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</si>
  <si>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</si>
  <si>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</si>
  <si>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</si>
  <si>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</si>
  <si>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</si>
  <si>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</si>
  <si>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</si>
  <si>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</si>
  <si>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</si>
  <si>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</si>
  <si>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</si>
  <si>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</si>
  <si>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</si>
  <si>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</si>
  <si>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</si>
  <si>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</si>
  <si>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</si>
  <si>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</si>
  <si>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</si>
  <si>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</si>
  <si>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</si>
  <si>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</si>
  <si>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</si>
  <si>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</si>
  <si>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</si>
  <si>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</si>
  <si>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</si>
  <si>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</si>
  <si>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</si>
  <si>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</si>
  <si>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</si>
  <si>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</si>
  <si>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</si>
  <si>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</si>
  <si>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</si>
  <si>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</si>
  <si>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</si>
  <si>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</si>
  <si>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</si>
  <si>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</si>
  <si>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</si>
  <si>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</si>
  <si>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</si>
  <si>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</si>
  <si>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</si>
  <si>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</si>
  <si>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</si>
  <si>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</si>
  <si>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</si>
  <si>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</si>
  <si>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</si>
  <si>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</si>
  <si>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</si>
  <si>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</si>
  <si>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</si>
  <si>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</si>
  <si>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</si>
  <si>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</si>
  <si>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</si>
  <si>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</si>
  <si>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</si>
  <si>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</si>
  <si>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</si>
  <si>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</si>
  <si>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</si>
  <si>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</si>
  <si>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</si>
  <si>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</si>
  <si>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</si>
  <si>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</si>
  <si>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</si>
  <si>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</si>
  <si>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</si>
  <si>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</si>
  <si>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</si>
  <si>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</si>
  <si>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</si>
  <si>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</si>
  <si>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</si>
  <si>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</si>
  <si>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</si>
  <si>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</si>
  <si>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</si>
  <si>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</si>
  <si>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</si>
  <si>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</si>
  <si>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WEA Insurance Company</t>
  </si>
  <si>
    <t>2015</t>
  </si>
  <si>
    <t>45 Nob Hill Road, P.O. Box 7338 Madison, WI 53711-7338</t>
  </si>
  <si>
    <t>391519322</t>
  </si>
  <si>
    <t>009506</t>
  </si>
  <si>
    <t>72273</t>
  </si>
  <si>
    <t>490</t>
  </si>
  <si>
    <t/>
  </si>
  <si>
    <t>Based on direct payments made and an estimate for IBNR.</t>
  </si>
  <si>
    <t>All assessments are related to the medical line of business.</t>
  </si>
  <si>
    <t>Related to the medical line of business only.</t>
  </si>
  <si>
    <t>Not applicable.</t>
  </si>
  <si>
    <t>The costing system records expenses based on functions.  All quality improvement expenses were charged to the health management function as incurred.  Individual activities were analyzed to determine which activity the expenses supported.</t>
  </si>
  <si>
    <t>Salaries are allocated based upon annual time studies.</t>
  </si>
  <si>
    <t>The costing system records expenses based on functions.  Individual activities were analyzed to determine which activity the expenses supported.  Salaries are allocated based upon annual time studies.</t>
  </si>
  <si>
    <t xml:space="preserve"> </t>
  </si>
  <si>
    <t>Based on direct expenses.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</si>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</sst>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N4" activePane="bottomRight" state="frozen"/>
      <selection activeCell="B1" sqref="B1"/>
      <selection pane="topRight" activeCell="B1" sqref="B1"/>
      <selection pane="bottomLeft" activeCell="B1" sqref="B1"/>
      <selection pane="bottomRight" activeCell="P8" sqref="P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518393227</v>
      </c>
      <c r="Q5" s="213">
        <v>518393227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36693975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-2540507.7000000002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506318283</v>
      </c>
      <c r="Q12" s="213">
        <v>522494384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39672199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50586680</v>
      </c>
      <c r="Q13" s="217">
        <v>50586680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4137039</v>
      </c>
      <c r="Q14" s="217">
        <v>4137039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-2681447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-2173674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200001</v>
      </c>
      <c r="Q26" s="217">
        <v>200001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517625</v>
      </c>
      <c r="Q30" s="217">
        <v>517625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3627507</v>
      </c>
      <c r="Q34" s="217">
        <v>3627507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67613</v>
      </c>
      <c r="Q35" s="217">
        <v>67613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479113</v>
      </c>
      <c r="Q37" s="225">
        <v>479113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268593</v>
      </c>
      <c r="Q38" s="217">
        <v>268593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v>163828</v>
      </c>
      <c r="Q39" s="217">
        <v>163828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1840770</v>
      </c>
      <c r="Q40" s="217">
        <v>1840770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1288939</v>
      </c>
      <c r="Q41" s="217">
        <v>1288939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5760227</v>
      </c>
      <c r="Q44" s="225">
        <v>5760227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30000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v>12447955</v>
      </c>
      <c r="Q45" s="217">
        <v>12447955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1672905</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v>1805086</v>
      </c>
      <c r="Q46" s="217">
        <v>1805086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440026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2639619</v>
      </c>
      <c r="Q47" s="217">
        <v>2639619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510870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1192756</v>
      </c>
      <c r="Q49" s="217">
        <v>1192756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434205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v>26886106</v>
      </c>
      <c r="Q51" s="217">
        <v>26886106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1501703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37410</v>
      </c>
      <c r="Q56" s="229">
        <v>37410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38600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90002</v>
      </c>
      <c r="Q57" s="232">
        <v>90002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47761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137</v>
      </c>
      <c r="Q58" s="232">
        <v>137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1089419</v>
      </c>
      <c r="Q59" s="232">
        <v>1089419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812414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90784.916666666672</v>
      </c>
      <c r="Q60" s="235">
        <v>90784.916666666672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67701.166666666672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518393227</v>
      </c>
      <c r="Q5" s="326">
        <v>518393227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36693975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v>2540508</v>
      </c>
      <c r="Q18" s="319">
        <v>2540508</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1990445</v>
      </c>
      <c r="AU18" s="321"/>
      <c r="AV18" s="368"/>
      <c r="AW18" s="374"/>
    </row>
    <row r="19" spans="2:49" ht="25.5" x14ac:dyDescent="0.2">
      <c r="B19" s="345" t="s">
        <v>306</v>
      </c>
      <c r="C19" s="331"/>
      <c r="D19" s="318"/>
      <c r="E19" s="319"/>
      <c r="F19" s="319"/>
      <c r="G19" s="319"/>
      <c r="H19" s="319"/>
      <c r="I19" s="318"/>
      <c r="J19" s="318"/>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513296420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19045534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516769021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60592153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3201570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5725363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58054023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3706015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44940475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46563676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v>32571577</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279382675</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v>42087844</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256628364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506318283</v>
      </c>
      <c r="Q54" s="323">
        <v>522494384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39672199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K5" sqref="AK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t="s">
        <v>511</v>
      </c>
      <c r="N5" s="403" t="s">
        <v>511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t="s">
        <v>511</v>
      </c>
      <c r="F6" s="400" t="s">
        <v>511</v>
      </c>
      <c r="G6" s="401" t="s">
        <v>511</v>
      </c>
      <c r="H6" s="397"/>
      <c r="I6" s="398"/>
      <c r="J6" s="400" t="s">
        <v>511</v>
      </c>
      <c r="K6" s="400" t="s">
        <v>511</v>
      </c>
      <c r="L6" s="401" t="s">
        <v>511</v>
      </c>
      <c r="M6" s="397" t="s">
        <v>511</v>
      </c>
      <c r="N6" s="398" t="s">
        <v>511</v>
      </c>
      <c r="O6" s="400" t="s">
        <v>511</v>
      </c>
      <c r="P6" s="400" t="s">
        <v>511</v>
      </c>
      <c r="Q6" s="397"/>
      <c r="R6" s="398"/>
      <c r="S6" s="400" t="s">
        <v>511</v>
      </c>
      <c r="T6" s="400" t="s">
        <v>511</v>
      </c>
      <c r="U6" s="397"/>
      <c r="V6" s="398"/>
      <c r="W6" s="400" t="s">
        <v>511</v>
      </c>
      <c r="X6" s="400" t="s">
        <v>511</v>
      </c>
      <c r="Y6" s="397"/>
      <c r="Z6" s="398"/>
      <c r="AA6" s="400" t="s">
        <v>511</v>
      </c>
      <c r="AB6" s="400" t="s">
        <v>511</v>
      </c>
      <c r="AC6" s="443"/>
      <c r="AD6" s="441"/>
      <c r="AE6" s="441"/>
      <c r="AF6" s="441"/>
      <c r="AG6" s="443"/>
      <c r="AH6" s="441"/>
      <c r="AI6" s="441"/>
      <c r="AJ6" s="441"/>
      <c r="AK6" s="397"/>
      <c r="AL6" s="398"/>
      <c r="AM6" s="400" t="s">
        <v>511</v>
      </c>
      <c r="AN6" s="430" t="s">
        <v>511</v>
      </c>
    </row>
    <row r="7" spans="1:40" x14ac:dyDescent="0.2">
      <c r="B7" s="415" t="s">
        <v>310</v>
      </c>
      <c r="C7" s="397"/>
      <c r="D7" s="398"/>
      <c r="E7" s="400" t="s">
        <v>511</v>
      </c>
      <c r="F7" s="400" t="s">
        <v>511</v>
      </c>
      <c r="G7" s="401" t="s">
        <v>511</v>
      </c>
      <c r="H7" s="397"/>
      <c r="I7" s="398"/>
      <c r="J7" s="400" t="s">
        <v>511</v>
      </c>
      <c r="K7" s="400" t="s">
        <v>511</v>
      </c>
      <c r="L7" s="401" t="s">
        <v>511</v>
      </c>
      <c r="M7" s="397" t="s">
        <v>511</v>
      </c>
      <c r="N7" s="398" t="s">
        <v>511</v>
      </c>
      <c r="O7" s="400" t="s">
        <v>511</v>
      </c>
      <c r="P7" s="400" t="s">
        <v>511</v>
      </c>
      <c r="Q7" s="397"/>
      <c r="R7" s="398"/>
      <c r="S7" s="400" t="s">
        <v>511</v>
      </c>
      <c r="T7" s="400" t="s">
        <v>511</v>
      </c>
      <c r="U7" s="397"/>
      <c r="V7" s="398"/>
      <c r="W7" s="400" t="s">
        <v>511</v>
      </c>
      <c r="X7" s="400" t="s">
        <v>511</v>
      </c>
      <c r="Y7" s="397"/>
      <c r="Z7" s="398"/>
      <c r="AA7" s="400" t="s">
        <v>511</v>
      </c>
      <c r="AB7" s="400" t="s">
        <v>511</v>
      </c>
      <c r="AC7" s="443"/>
      <c r="AD7" s="441"/>
      <c r="AE7" s="441"/>
      <c r="AF7" s="441"/>
      <c r="AG7" s="443"/>
      <c r="AH7" s="441"/>
      <c r="AI7" s="441"/>
      <c r="AJ7" s="441"/>
      <c r="AK7" s="397"/>
      <c r="AL7" s="398"/>
      <c r="AM7" s="400" t="s">
        <v>511</v>
      </c>
      <c r="AN7" s="430" t="s">
        <v>511</v>
      </c>
    </row>
    <row r="8" spans="1:40" x14ac:dyDescent="0.2">
      <c r="B8" s="415" t="s">
        <v>495</v>
      </c>
      <c r="C8" s="444"/>
      <c r="D8" s="398"/>
      <c r="E8" s="400" t="s">
        <v>511</v>
      </c>
      <c r="F8" s="400" t="s">
        <v>511</v>
      </c>
      <c r="G8" s="401" t="s">
        <v>511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t="s">
        <v>511</v>
      </c>
      <c r="F9" s="400" t="s">
        <v>511</v>
      </c>
      <c r="G9" s="401" t="s">
        <v>511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t="s">
        <v>511</v>
      </c>
      <c r="F10" s="400" t="s">
        <v>511</v>
      </c>
      <c r="G10" s="401" t="s">
        <v>511</v>
      </c>
      <c r="H10" s="443"/>
      <c r="I10" s="398"/>
      <c r="J10" s="400" t="s">
        <v>511</v>
      </c>
      <c r="K10" s="400" t="s">
        <v>511</v>
      </c>
      <c r="L10" s="401" t="s">
        <v>511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t="s">
        <v>511</v>
      </c>
      <c r="F11" s="400" t="s">
        <v>511</v>
      </c>
      <c r="G11" s="450" t="s">
        <v>511</v>
      </c>
      <c r="H11" s="443"/>
      <c r="I11" s="398"/>
      <c r="J11" s="400" t="s">
        <v>511</v>
      </c>
      <c r="K11" s="400" t="s">
        <v>511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t="s">
        <v>511</v>
      </c>
      <c r="D12" s="400" t="s">
        <v>511</v>
      </c>
      <c r="E12" s="400" t="s">
        <v>511</v>
      </c>
      <c r="F12" s="400" t="s">
        <v>511</v>
      </c>
      <c r="G12" s="447"/>
      <c r="H12" s="399" t="s">
        <v>511</v>
      </c>
      <c r="I12" s="400" t="s">
        <v>511</v>
      </c>
      <c r="J12" s="400" t="s">
        <v>511</v>
      </c>
      <c r="K12" s="400" t="s">
        <v>511</v>
      </c>
      <c r="L12" s="447"/>
      <c r="M12" s="399" t="s">
        <v>511</v>
      </c>
      <c r="N12" s="400" t="s">
        <v>511</v>
      </c>
      <c r="O12" s="400" t="s">
        <v>511</v>
      </c>
      <c r="P12" s="400" t="s">
        <v>511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t="s">
        <v>511</v>
      </c>
      <c r="G13" s="447"/>
      <c r="H13" s="444"/>
      <c r="I13" s="442"/>
      <c r="J13" s="442"/>
      <c r="K13" s="442" t="s">
        <v>511</v>
      </c>
      <c r="L13" s="447"/>
      <c r="M13" s="444"/>
      <c r="N13" s="442"/>
      <c r="O13" s="442"/>
      <c r="P13" s="442"/>
      <c r="Q13" s="399" t="s">
        <v>511</v>
      </c>
      <c r="R13" s="400" t="s">
        <v>511</v>
      </c>
      <c r="S13" s="400" t="s">
        <v>511</v>
      </c>
      <c r="T13" s="400" t="s">
        <v>511</v>
      </c>
      <c r="U13" s="399" t="s">
        <v>511</v>
      </c>
      <c r="V13" s="400" t="s">
        <v>511</v>
      </c>
      <c r="W13" s="400" t="s">
        <v>511</v>
      </c>
      <c r="X13" s="400" t="s">
        <v>511</v>
      </c>
      <c r="Y13" s="399" t="s">
        <v>511</v>
      </c>
      <c r="Z13" s="400" t="s">
        <v>511</v>
      </c>
      <c r="AA13" s="400" t="s">
        <v>511</v>
      </c>
      <c r="AB13" s="400" t="s">
        <v>511</v>
      </c>
      <c r="AC13" s="443"/>
      <c r="AD13" s="441"/>
      <c r="AE13" s="441"/>
      <c r="AF13" s="441"/>
      <c r="AG13" s="443"/>
      <c r="AH13" s="441"/>
      <c r="AI13" s="441"/>
      <c r="AJ13" s="441"/>
      <c r="AK13" s="399" t="s">
        <v>511</v>
      </c>
      <c r="AL13" s="400" t="s">
        <v>511</v>
      </c>
      <c r="AM13" s="400" t="s">
        <v>511</v>
      </c>
      <c r="AN13" s="430" t="s">
        <v>511</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t="s">
        <v>511</v>
      </c>
      <c r="F15" s="395" t="s">
        <v>511</v>
      </c>
      <c r="G15" s="396" t="s">
        <v>511</v>
      </c>
      <c r="H15" s="402"/>
      <c r="I15" s="403"/>
      <c r="J15" s="395" t="s">
        <v>511</v>
      </c>
      <c r="K15" s="395" t="s">
        <v>511</v>
      </c>
      <c r="L15" s="396" t="s">
        <v>511</v>
      </c>
      <c r="M15" s="402" t="s">
        <v>511</v>
      </c>
      <c r="N15" s="403" t="s">
        <v>511</v>
      </c>
      <c r="O15" s="395" t="s">
        <v>511</v>
      </c>
      <c r="P15" s="395" t="s">
        <v>511</v>
      </c>
      <c r="Q15" s="402"/>
      <c r="R15" s="403"/>
      <c r="S15" s="395" t="s">
        <v>511</v>
      </c>
      <c r="T15" s="395" t="s">
        <v>511</v>
      </c>
      <c r="U15" s="402"/>
      <c r="V15" s="403"/>
      <c r="W15" s="395" t="s">
        <v>511</v>
      </c>
      <c r="X15" s="395" t="s">
        <v>511</v>
      </c>
      <c r="Y15" s="402"/>
      <c r="Z15" s="403"/>
      <c r="AA15" s="395" t="s">
        <v>511</v>
      </c>
      <c r="AB15" s="395" t="s">
        <v>511</v>
      </c>
      <c r="AC15" s="455"/>
      <c r="AD15" s="454"/>
      <c r="AE15" s="454"/>
      <c r="AF15" s="454"/>
      <c r="AG15" s="455"/>
      <c r="AH15" s="454"/>
      <c r="AI15" s="454"/>
      <c r="AJ15" s="454"/>
      <c r="AK15" s="402"/>
      <c r="AL15" s="403"/>
      <c r="AM15" s="395" t="s">
        <v>511</v>
      </c>
      <c r="AN15" s="431" t="s">
        <v>511</v>
      </c>
    </row>
    <row r="16" spans="1:40" x14ac:dyDescent="0.2">
      <c r="B16" s="415" t="s">
        <v>311</v>
      </c>
      <c r="C16" s="397"/>
      <c r="D16" s="398"/>
      <c r="E16" s="400" t="s">
        <v>511</v>
      </c>
      <c r="F16" s="400" t="s">
        <v>511</v>
      </c>
      <c r="G16" s="401" t="s">
        <v>511</v>
      </c>
      <c r="H16" s="397"/>
      <c r="I16" s="398"/>
      <c r="J16" s="400" t="s">
        <v>511</v>
      </c>
      <c r="K16" s="400" t="s">
        <v>511</v>
      </c>
      <c r="L16" s="401" t="s">
        <v>511</v>
      </c>
      <c r="M16" s="397" t="s">
        <v>511</v>
      </c>
      <c r="N16" s="398" t="s">
        <v>511</v>
      </c>
      <c r="O16" s="400" t="s">
        <v>511</v>
      </c>
      <c r="P16" s="400" t="s">
        <v>511</v>
      </c>
      <c r="Q16" s="397"/>
      <c r="R16" s="398"/>
      <c r="S16" s="400" t="s">
        <v>511</v>
      </c>
      <c r="T16" s="400" t="s">
        <v>511</v>
      </c>
      <c r="U16" s="397"/>
      <c r="V16" s="398"/>
      <c r="W16" s="400" t="s">
        <v>511</v>
      </c>
      <c r="X16" s="400" t="s">
        <v>511</v>
      </c>
      <c r="Y16" s="397"/>
      <c r="Z16" s="398"/>
      <c r="AA16" s="400" t="s">
        <v>511</v>
      </c>
      <c r="AB16" s="400" t="s">
        <v>511</v>
      </c>
      <c r="AC16" s="443"/>
      <c r="AD16" s="441"/>
      <c r="AE16" s="441"/>
      <c r="AF16" s="441"/>
      <c r="AG16" s="443"/>
      <c r="AH16" s="441"/>
      <c r="AI16" s="441"/>
      <c r="AJ16" s="441"/>
      <c r="AK16" s="397"/>
      <c r="AL16" s="398"/>
      <c r="AM16" s="400" t="s">
        <v>511</v>
      </c>
      <c r="AN16" s="430" t="s">
        <v>511</v>
      </c>
    </row>
    <row r="17" spans="1:40" s="65" customFormat="1" x14ac:dyDescent="0.2">
      <c r="A17" s="108"/>
      <c r="B17" s="416" t="s">
        <v>318</v>
      </c>
      <c r="C17" s="399" t="s">
        <v>511</v>
      </c>
      <c r="D17" s="400" t="s">
        <v>511</v>
      </c>
      <c r="E17" s="400" t="s">
        <v>511</v>
      </c>
      <c r="F17" s="400" t="s">
        <v>511</v>
      </c>
      <c r="G17" s="450"/>
      <c r="H17" s="399" t="s">
        <v>511</v>
      </c>
      <c r="I17" s="400" t="s">
        <v>511</v>
      </c>
      <c r="J17" s="400" t="s">
        <v>511</v>
      </c>
      <c r="K17" s="400" t="s">
        <v>511</v>
      </c>
      <c r="L17" s="450"/>
      <c r="M17" s="399" t="s">
        <v>513</v>
      </c>
      <c r="N17" s="400" t="s">
        <v>511</v>
      </c>
      <c r="O17" s="400" t="s">
        <v>511</v>
      </c>
      <c r="P17" s="400" t="s">
        <v>511</v>
      </c>
      <c r="Q17" s="399" t="s">
        <v>511</v>
      </c>
      <c r="R17" s="400" t="s">
        <v>511</v>
      </c>
      <c r="S17" s="400" t="s">
        <v>511</v>
      </c>
      <c r="T17" s="400" t="s">
        <v>511</v>
      </c>
      <c r="U17" s="399" t="s">
        <v>511</v>
      </c>
      <c r="V17" s="400" t="s">
        <v>511</v>
      </c>
      <c r="W17" s="400" t="s">
        <v>511</v>
      </c>
      <c r="X17" s="400" t="s">
        <v>511</v>
      </c>
      <c r="Y17" s="399" t="s">
        <v>511</v>
      </c>
      <c r="Z17" s="400" t="s">
        <v>511</v>
      </c>
      <c r="AA17" s="400" t="s">
        <v>511</v>
      </c>
      <c r="AB17" s="400" t="s">
        <v>511</v>
      </c>
      <c r="AC17" s="443"/>
      <c r="AD17" s="441"/>
      <c r="AE17" s="441"/>
      <c r="AF17" s="441"/>
      <c r="AG17" s="443"/>
      <c r="AH17" s="441"/>
      <c r="AI17" s="441"/>
      <c r="AJ17" s="441"/>
      <c r="AK17" s="399" t="s">
        <v>511</v>
      </c>
      <c r="AL17" s="400" t="s">
        <v>511</v>
      </c>
      <c r="AM17" s="400" t="s">
        <v>511</v>
      </c>
      <c r="AN17" s="430" t="s">
        <v>511</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t="s">
        <v>511</v>
      </c>
      <c r="H19" s="455"/>
      <c r="I19" s="454"/>
      <c r="J19" s="454"/>
      <c r="K19" s="454"/>
      <c r="L19" s="396" t="s">
        <v>511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t="s">
        <v>511</v>
      </c>
      <c r="H20" s="443"/>
      <c r="I20" s="441"/>
      <c r="J20" s="441"/>
      <c r="K20" s="441"/>
      <c r="L20" s="401" t="s">
        <v>511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t="s">
        <v>511</v>
      </c>
      <c r="H21" s="443"/>
      <c r="I21" s="441"/>
      <c r="J21" s="441"/>
      <c r="K21" s="441"/>
      <c r="L21" s="401" t="s">
        <v>511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t="s">
        <v>511</v>
      </c>
      <c r="H22" s="443"/>
      <c r="I22" s="441"/>
      <c r="J22" s="441"/>
      <c r="K22" s="441"/>
      <c r="L22" s="401" t="s">
        <v>511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t="s">
        <v>511</v>
      </c>
      <c r="H23" s="443"/>
      <c r="I23" s="441"/>
      <c r="J23" s="441"/>
      <c r="K23" s="441"/>
      <c r="L23" s="401" t="s">
        <v>511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t="s">
        <v>511</v>
      </c>
      <c r="H24" s="443"/>
      <c r="I24" s="441"/>
      <c r="J24" s="441"/>
      <c r="K24" s="441"/>
      <c r="L24" s="401" t="s">
        <v>511</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t="s">
        <v>511</v>
      </c>
      <c r="H25" s="443"/>
      <c r="I25" s="441"/>
      <c r="J25" s="441"/>
      <c r="K25" s="441"/>
      <c r="L25" s="401" t="s">
        <v>511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t="s">
        <v>511</v>
      </c>
      <c r="H26" s="443"/>
      <c r="I26" s="441"/>
      <c r="J26" s="441"/>
      <c r="K26" s="441"/>
      <c r="L26" s="401" t="s">
        <v>511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t="s">
        <v>511</v>
      </c>
      <c r="H27" s="443"/>
      <c r="I27" s="441"/>
      <c r="J27" s="441"/>
      <c r="K27" s="441"/>
      <c r="L27" s="401" t="s">
        <v>511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t="s">
        <v>511</v>
      </c>
      <c r="H28" s="443"/>
      <c r="I28" s="441"/>
      <c r="J28" s="441"/>
      <c r="K28" s="441"/>
      <c r="L28" s="401" t="s">
        <v>511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t="s">
        <v>511</v>
      </c>
      <c r="H29" s="443"/>
      <c r="I29" s="441"/>
      <c r="J29" s="441"/>
      <c r="K29" s="441"/>
      <c r="L29" s="401" t="s">
        <v>511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t="s">
        <v>511</v>
      </c>
      <c r="H30" s="443"/>
      <c r="I30" s="441"/>
      <c r="J30" s="441"/>
      <c r="K30" s="441"/>
      <c r="L30" s="471" t="s">
        <v>511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t="s">
        <v>511</v>
      </c>
      <c r="H31" s="443"/>
      <c r="I31" s="441"/>
      <c r="J31" s="441"/>
      <c r="K31" s="441"/>
      <c r="L31" s="401" t="s">
        <v>511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t="s">
        <v>511</v>
      </c>
      <c r="H32" s="443"/>
      <c r="I32" s="441"/>
      <c r="J32" s="441"/>
      <c r="K32" s="441"/>
      <c r="L32" s="401" t="s">
        <v>511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t="s">
        <v>511</v>
      </c>
      <c r="H33" s="443"/>
      <c r="I33" s="441"/>
      <c r="J33" s="441"/>
      <c r="K33" s="441"/>
      <c r="L33" s="401" t="s">
        <v>511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t="s">
        <v>511</v>
      </c>
      <c r="H34" s="462"/>
      <c r="I34" s="463"/>
      <c r="J34" s="463"/>
      <c r="K34" s="463"/>
      <c r="L34" s="469" t="s">
        <v>511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t="s">
        <v>511</v>
      </c>
      <c r="H36" s="443"/>
      <c r="I36" s="441"/>
      <c r="J36" s="441"/>
      <c r="K36" s="441"/>
      <c r="L36" s="478" t="s">
        <v>511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t="s">
        <v>511</v>
      </c>
      <c r="F38" s="432" t="s">
        <v>511</v>
      </c>
      <c r="G38" s="448"/>
      <c r="H38" s="404"/>
      <c r="I38" s="405"/>
      <c r="J38" s="432" t="s">
        <v>511</v>
      </c>
      <c r="K38" s="432" t="s">
        <v>511</v>
      </c>
      <c r="L38" s="448"/>
      <c r="M38" s="404" t="s">
        <v>511</v>
      </c>
      <c r="N38" s="405" t="s">
        <v>511</v>
      </c>
      <c r="O38" s="432" t="s">
        <v>511</v>
      </c>
      <c r="P38" s="432" t="s">
        <v>511</v>
      </c>
      <c r="Q38" s="404"/>
      <c r="R38" s="405"/>
      <c r="S38" s="432" t="s">
        <v>511</v>
      </c>
      <c r="T38" s="432" t="s">
        <v>511</v>
      </c>
      <c r="U38" s="404"/>
      <c r="V38" s="405"/>
      <c r="W38" s="432" t="s">
        <v>511</v>
      </c>
      <c r="X38" s="432" t="s">
        <v>511</v>
      </c>
      <c r="Y38" s="404"/>
      <c r="Z38" s="405"/>
      <c r="AA38" s="432" t="s">
        <v>511</v>
      </c>
      <c r="AB38" s="432" t="s">
        <v>511</v>
      </c>
      <c r="AC38" s="455"/>
      <c r="AD38" s="454"/>
      <c r="AE38" s="454"/>
      <c r="AF38" s="454"/>
      <c r="AG38" s="455"/>
      <c r="AH38" s="454"/>
      <c r="AI38" s="454"/>
      <c r="AJ38" s="454"/>
      <c r="AK38" s="404"/>
      <c r="AL38" s="405"/>
      <c r="AM38" s="432" t="s">
        <v>511</v>
      </c>
      <c r="AN38" s="433" t="s">
        <v>511</v>
      </c>
    </row>
    <row r="39" spans="1:40" x14ac:dyDescent="0.2">
      <c r="B39" s="415" t="s">
        <v>320</v>
      </c>
      <c r="C39" s="459"/>
      <c r="D39" s="460"/>
      <c r="E39" s="460"/>
      <c r="F39" s="439" t="s">
        <v>511</v>
      </c>
      <c r="G39" s="461"/>
      <c r="H39" s="459"/>
      <c r="I39" s="460"/>
      <c r="J39" s="460"/>
      <c r="K39" s="439" t="s">
        <v>511</v>
      </c>
      <c r="L39" s="461"/>
      <c r="M39" s="459"/>
      <c r="N39" s="460"/>
      <c r="O39" s="460"/>
      <c r="P39" s="439" t="s">
        <v>511</v>
      </c>
      <c r="Q39" s="459"/>
      <c r="R39" s="460"/>
      <c r="S39" s="460"/>
      <c r="T39" s="439" t="s">
        <v>511</v>
      </c>
      <c r="U39" s="459"/>
      <c r="V39" s="460"/>
      <c r="W39" s="460"/>
      <c r="X39" s="439" t="s">
        <v>511</v>
      </c>
      <c r="Y39" s="459"/>
      <c r="Z39" s="460"/>
      <c r="AA39" s="460"/>
      <c r="AB39" s="439" t="s">
        <v>511</v>
      </c>
      <c r="AC39" s="462"/>
      <c r="AD39" s="463"/>
      <c r="AE39" s="463"/>
      <c r="AF39" s="463"/>
      <c r="AG39" s="462"/>
      <c r="AH39" s="463"/>
      <c r="AI39" s="463"/>
      <c r="AJ39" s="463"/>
      <c r="AK39" s="462"/>
      <c r="AL39" s="460"/>
      <c r="AM39" s="460"/>
      <c r="AN39" s="440" t="s">
        <v>511</v>
      </c>
    </row>
    <row r="40" spans="1:40" s="10" customFormat="1" x14ac:dyDescent="0.2">
      <c r="A40" s="107"/>
      <c r="B40" s="421" t="s">
        <v>321</v>
      </c>
      <c r="C40" s="443"/>
      <c r="D40" s="441"/>
      <c r="E40" s="441"/>
      <c r="F40" s="398" t="s">
        <v>511</v>
      </c>
      <c r="G40" s="447"/>
      <c r="H40" s="443"/>
      <c r="I40" s="441"/>
      <c r="J40" s="441"/>
      <c r="K40" s="398"/>
      <c r="L40" s="447"/>
      <c r="M40" s="443"/>
      <c r="N40" s="441"/>
      <c r="O40" s="441"/>
      <c r="P40" s="398"/>
      <c r="Q40" s="443"/>
      <c r="R40" s="441"/>
      <c r="S40" s="441"/>
      <c r="T40" s="398"/>
      <c r="U40" s="443"/>
      <c r="V40" s="441"/>
      <c r="W40" s="441"/>
      <c r="X40" s="398"/>
      <c r="Y40" s="443"/>
      <c r="Z40" s="441"/>
      <c r="AA40" s="441"/>
      <c r="AB40" s="398" t="s">
        <v>511</v>
      </c>
      <c r="AC40" s="443"/>
      <c r="AD40" s="441"/>
      <c r="AE40" s="441"/>
      <c r="AF40" s="441"/>
      <c r="AG40" s="443"/>
      <c r="AH40" s="441"/>
      <c r="AI40" s="441"/>
      <c r="AJ40" s="441"/>
      <c r="AK40" s="443"/>
      <c r="AL40" s="441"/>
      <c r="AM40" s="441"/>
      <c r="AN40" s="425" t="s">
        <v>511</v>
      </c>
    </row>
    <row r="41" spans="1:40" x14ac:dyDescent="0.2">
      <c r="A41" s="109"/>
      <c r="B41" s="415" t="s">
        <v>322</v>
      </c>
      <c r="C41" s="443"/>
      <c r="D41" s="441"/>
      <c r="E41" s="441"/>
      <c r="F41" s="434" t="s">
        <v>511</v>
      </c>
      <c r="G41" s="447"/>
      <c r="H41" s="443"/>
      <c r="I41" s="441"/>
      <c r="J41" s="441"/>
      <c r="K41" s="434" t="s">
        <v>511</v>
      </c>
      <c r="L41" s="447"/>
      <c r="M41" s="443"/>
      <c r="N41" s="441"/>
      <c r="O41" s="441"/>
      <c r="P41" s="434" t="s">
        <v>511</v>
      </c>
      <c r="Q41" s="443"/>
      <c r="R41" s="441"/>
      <c r="S41" s="441"/>
      <c r="T41" s="434" t="s">
        <v>511</v>
      </c>
      <c r="U41" s="443"/>
      <c r="V41" s="441"/>
      <c r="W41" s="441"/>
      <c r="X41" s="434" t="s">
        <v>513</v>
      </c>
      <c r="Y41" s="443"/>
      <c r="Z41" s="441"/>
      <c r="AA41" s="441"/>
      <c r="AB41" s="434" t="s">
        <v>511</v>
      </c>
      <c r="AC41" s="443"/>
      <c r="AD41" s="441"/>
      <c r="AE41" s="441"/>
      <c r="AF41" s="441"/>
      <c r="AG41" s="443"/>
      <c r="AH41" s="441"/>
      <c r="AI41" s="441"/>
      <c r="AJ41" s="441"/>
      <c r="AK41" s="443"/>
      <c r="AL41" s="441"/>
      <c r="AM41" s="441"/>
      <c r="AN41" s="435" t="s">
        <v>511</v>
      </c>
    </row>
    <row r="42" spans="1:40" x14ac:dyDescent="0.2">
      <c r="B42" s="415" t="s">
        <v>323</v>
      </c>
      <c r="C42" s="443"/>
      <c r="D42" s="441"/>
      <c r="E42" s="441"/>
      <c r="F42" s="436" t="s">
        <v>511</v>
      </c>
      <c r="G42" s="447"/>
      <c r="H42" s="443"/>
      <c r="I42" s="441"/>
      <c r="J42" s="441"/>
      <c r="K42" s="436" t="s">
        <v>511</v>
      </c>
      <c r="L42" s="447"/>
      <c r="M42" s="443"/>
      <c r="N42" s="441"/>
      <c r="O42" s="441"/>
      <c r="P42" s="436" t="s">
        <v>511</v>
      </c>
      <c r="Q42" s="443"/>
      <c r="R42" s="441"/>
      <c r="S42" s="441"/>
      <c r="T42" s="436" t="s">
        <v>511</v>
      </c>
      <c r="U42" s="443"/>
      <c r="V42" s="441"/>
      <c r="W42" s="441"/>
      <c r="X42" s="436" t="s">
        <v>511</v>
      </c>
      <c r="Y42" s="443"/>
      <c r="Z42" s="441"/>
      <c r="AA42" s="441"/>
      <c r="AB42" s="436" t="s">
        <v>511</v>
      </c>
      <c r="AC42" s="443"/>
      <c r="AD42" s="441"/>
      <c r="AE42" s="441"/>
      <c r="AF42" s="441"/>
      <c r="AG42" s="443"/>
      <c r="AH42" s="441"/>
      <c r="AI42" s="441"/>
      <c r="AJ42" s="441"/>
      <c r="AK42" s="443"/>
      <c r="AL42" s="441"/>
      <c r="AM42" s="441"/>
      <c r="AN42" s="437" t="s">
        <v>511</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t="s">
        <v>503</v>
      </c>
      <c r="F45" s="436" t="s">
        <v>503</v>
      </c>
      <c r="G45" s="447"/>
      <c r="H45" s="438" t="s">
        <v>503</v>
      </c>
      <c r="I45" s="436" t="s">
        <v>503</v>
      </c>
      <c r="J45" s="436" t="s">
        <v>503</v>
      </c>
      <c r="K45" s="436" t="s">
        <v>503</v>
      </c>
      <c r="L45" s="447"/>
      <c r="M45" s="438" t="s">
        <v>511</v>
      </c>
      <c r="N45" s="436" t="s">
        <v>511</v>
      </c>
      <c r="O45" s="436" t="s">
        <v>511</v>
      </c>
      <c r="P45" s="436" t="s">
        <v>511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t="s">
        <v>503</v>
      </c>
      <c r="AL46" s="436" t="s">
        <v>503</v>
      </c>
      <c r="AM46" s="436" t="s">
        <v>503</v>
      </c>
      <c r="AN46" s="437" t="s">
        <v>503</v>
      </c>
    </row>
    <row r="47" spans="1:40" s="65" customFormat="1" x14ac:dyDescent="0.2">
      <c r="A47" s="107"/>
      <c r="B47" s="421" t="s">
        <v>328</v>
      </c>
      <c r="C47" s="443"/>
      <c r="D47" s="441"/>
      <c r="E47" s="441"/>
      <c r="F47" s="436" t="s">
        <v>503</v>
      </c>
      <c r="G47" s="447"/>
      <c r="H47" s="443"/>
      <c r="I47" s="441"/>
      <c r="J47" s="441"/>
      <c r="K47" s="436" t="s">
        <v>503</v>
      </c>
      <c r="L47" s="447"/>
      <c r="M47" s="443"/>
      <c r="N47" s="441"/>
      <c r="O47" s="441"/>
      <c r="P47" s="436" t="s">
        <v>511</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t="s">
        <v>503</v>
      </c>
    </row>
    <row r="48" spans="1:40" s="9" customFormat="1" x14ac:dyDescent="0.2">
      <c r="A48" s="108"/>
      <c r="B48" s="423" t="s">
        <v>327</v>
      </c>
      <c r="C48" s="443"/>
      <c r="D48" s="441"/>
      <c r="E48" s="441"/>
      <c r="F48" s="436" t="s">
        <v>503</v>
      </c>
      <c r="G48" s="447"/>
      <c r="H48" s="443"/>
      <c r="I48" s="441"/>
      <c r="J48" s="441"/>
      <c r="K48" s="436" t="s">
        <v>503</v>
      </c>
      <c r="L48" s="447"/>
      <c r="M48" s="443"/>
      <c r="N48" s="441"/>
      <c r="O48" s="441"/>
      <c r="P48" s="436" t="s">
        <v>511</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t="s">
        <v>503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t="s">
        <v>511</v>
      </c>
      <c r="D50" s="407" t="s">
        <v>511</v>
      </c>
      <c r="E50" s="407" t="s">
        <v>511</v>
      </c>
      <c r="F50" s="407" t="s">
        <v>511</v>
      </c>
      <c r="G50" s="448"/>
      <c r="H50" s="406" t="s">
        <v>511</v>
      </c>
      <c r="I50" s="407" t="s">
        <v>511</v>
      </c>
      <c r="J50" s="407" t="s">
        <v>511</v>
      </c>
      <c r="K50" s="407" t="s">
        <v>511</v>
      </c>
      <c r="L50" s="448"/>
      <c r="M50" s="406" t="s">
        <v>511</v>
      </c>
      <c r="N50" s="407" t="s">
        <v>511</v>
      </c>
      <c r="O50" s="407" t="s">
        <v>511</v>
      </c>
      <c r="P50" s="407" t="s">
        <v>511</v>
      </c>
      <c r="Q50" s="406" t="s">
        <v>503</v>
      </c>
      <c r="R50" s="407" t="s">
        <v>503</v>
      </c>
      <c r="S50" s="407" t="s">
        <v>503</v>
      </c>
      <c r="T50" s="407" t="s">
        <v>503</v>
      </c>
      <c r="U50" s="406" t="s">
        <v>503</v>
      </c>
      <c r="V50" s="407" t="s">
        <v>503</v>
      </c>
      <c r="W50" s="407" t="s">
        <v>503</v>
      </c>
      <c r="X50" s="407" t="s">
        <v>503</v>
      </c>
      <c r="Y50" s="406" t="s">
        <v>511</v>
      </c>
      <c r="Z50" s="407" t="s">
        <v>511</v>
      </c>
      <c r="AA50" s="407" t="s">
        <v>511</v>
      </c>
      <c r="AB50" s="407" t="s">
        <v>511</v>
      </c>
      <c r="AC50" s="455"/>
      <c r="AD50" s="454"/>
      <c r="AE50" s="454"/>
      <c r="AF50" s="454"/>
      <c r="AG50" s="455"/>
      <c r="AH50" s="454"/>
      <c r="AI50" s="454"/>
      <c r="AJ50" s="454"/>
      <c r="AK50" s="406" t="s">
        <v>511</v>
      </c>
      <c r="AL50" s="407" t="s">
        <v>511</v>
      </c>
      <c r="AM50" s="407" t="s">
        <v>511</v>
      </c>
      <c r="AN50" s="426" t="s">
        <v>511</v>
      </c>
    </row>
    <row r="51" spans="1:40" x14ac:dyDescent="0.2">
      <c r="B51" s="421" t="s">
        <v>331</v>
      </c>
      <c r="C51" s="444"/>
      <c r="D51" s="442"/>
      <c r="E51" s="442"/>
      <c r="F51" s="436" t="s">
        <v>503</v>
      </c>
      <c r="G51" s="447"/>
      <c r="H51" s="444"/>
      <c r="I51" s="442"/>
      <c r="J51" s="442"/>
      <c r="K51" s="436" t="s">
        <v>503</v>
      </c>
      <c r="L51" s="447"/>
      <c r="M51" s="444"/>
      <c r="N51" s="442"/>
      <c r="O51" s="442"/>
      <c r="P51" s="436" t="s">
        <v>511</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t="s">
        <v>503</v>
      </c>
    </row>
    <row r="52" spans="1:40" s="65" customFormat="1" ht="26.25" customHeight="1" x14ac:dyDescent="0.2">
      <c r="A52" s="107"/>
      <c r="B52" s="419" t="s">
        <v>332</v>
      </c>
      <c r="C52" s="443"/>
      <c r="D52" s="441"/>
      <c r="E52" s="441"/>
      <c r="F52" s="400" t="s">
        <v>503</v>
      </c>
      <c r="G52" s="447"/>
      <c r="H52" s="443"/>
      <c r="I52" s="441"/>
      <c r="J52" s="441"/>
      <c r="K52" s="400" t="s">
        <v>503</v>
      </c>
      <c r="L52" s="447"/>
      <c r="M52" s="443"/>
      <c r="N52" s="441"/>
      <c r="O52" s="441"/>
      <c r="P52" s="400" t="s">
        <v>511</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t="s">
        <v>503</v>
      </c>
    </row>
    <row r="53" spans="1:40" s="19" customFormat="1" ht="25.5" x14ac:dyDescent="0.2">
      <c r="A53" s="108"/>
      <c r="B53" s="416" t="s">
        <v>333</v>
      </c>
      <c r="C53" s="443"/>
      <c r="D53" s="441"/>
      <c r="E53" s="441"/>
      <c r="F53" s="400" t="s">
        <v>511</v>
      </c>
      <c r="G53" s="447"/>
      <c r="H53" s="443"/>
      <c r="I53" s="441"/>
      <c r="J53" s="441"/>
      <c r="K53" s="400" t="s">
        <v>511</v>
      </c>
      <c r="L53" s="447"/>
      <c r="M53" s="443"/>
      <c r="N53" s="441"/>
      <c r="O53" s="441"/>
      <c r="P53" s="400" t="s">
        <v>511</v>
      </c>
      <c r="Q53" s="443"/>
      <c r="R53" s="441"/>
      <c r="S53" s="441"/>
      <c r="T53" s="400" t="s">
        <v>511</v>
      </c>
      <c r="U53" s="443"/>
      <c r="V53" s="441"/>
      <c r="W53" s="441"/>
      <c r="X53" s="400" t="s">
        <v>511</v>
      </c>
      <c r="Y53" s="443"/>
      <c r="Z53" s="441"/>
      <c r="AA53" s="441"/>
      <c r="AB53" s="400" t="s">
        <v>511</v>
      </c>
      <c r="AC53" s="443"/>
      <c r="AD53" s="441"/>
      <c r="AE53" s="441"/>
      <c r="AF53" s="441"/>
      <c r="AG53" s="443"/>
      <c r="AH53" s="441"/>
      <c r="AI53" s="441"/>
      <c r="AJ53" s="441"/>
      <c r="AK53" s="443"/>
      <c r="AL53" s="441"/>
      <c r="AM53" s="441"/>
      <c r="AN53" s="430" t="s">
        <v>511</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t="s">
        <v>511</v>
      </c>
      <c r="H58" s="452"/>
      <c r="I58" s="453"/>
      <c r="J58" s="453"/>
      <c r="K58" s="453"/>
      <c r="L58" s="400" t="s">
        <v>511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37410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5" sqref="B6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9" activePane="bottomRight" state="frozen"/>
      <selection activeCell="B1" sqref="B1"/>
      <selection pane="topRight" activeCell="B1" sqref="B1"/>
      <selection pane="bottomLeft" activeCell="B1" sqref="B1"/>
      <selection pane="bottomRight" activeCell="D116" sqref="D1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508</v>
      </c>
      <c r="E56" s="7"/>
    </row>
    <row r="57" spans="2:5" ht="35.25" customHeight="1" x14ac:dyDescent="0.2">
      <c r="B57" s="134"/>
      <c r="C57" s="115"/>
      <c r="D57" s="137" t="s">
        <v>509</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508</v>
      </c>
      <c r="E67" s="7"/>
    </row>
    <row r="68" spans="2:5" ht="35.25" customHeight="1" x14ac:dyDescent="0.2">
      <c r="B68" s="134"/>
      <c r="C68" s="115"/>
      <c r="D68" s="137" t="s">
        <v>509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508</v>
      </c>
      <c r="E78" s="7"/>
    </row>
    <row r="79" spans="2:5" ht="35.25" customHeight="1" x14ac:dyDescent="0.2">
      <c r="B79" s="134"/>
      <c r="C79" s="115"/>
      <c r="D79" s="137" t="s">
        <v>509</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508</v>
      </c>
      <c r="E89" s="7"/>
    </row>
    <row r="90" spans="2:5" ht="35.25" customHeight="1" x14ac:dyDescent="0.2">
      <c r="B90" s="134"/>
      <c r="C90" s="115"/>
      <c r="D90" s="137" t="s">
        <v>509</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508</v>
      </c>
      <c r="E100" s="7"/>
    </row>
    <row r="101" spans="2:5" ht="35.25" customHeight="1" x14ac:dyDescent="0.2">
      <c r="B101" s="134"/>
      <c r="C101" s="115"/>
      <c r="D101" s="137" t="s">
        <v>509</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510</v>
      </c>
      <c r="E123" s="7"/>
    </row>
    <row r="124" spans="2:5" s="5" customFormat="1" ht="35.25" customHeight="1" x14ac:dyDescent="0.2">
      <c r="B124" s="134"/>
      <c r="C124" s="113"/>
      <c r="D124" s="137" t="s">
        <v>511</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512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510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507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Jolene Kelly</cp:lastModifiedBy>
  <cp:lastPrinted>2014-12-18T11:24:00Z</cp:lastPrinted>
  <dcterms:created xsi:type="dcterms:W3CDTF">2012-03-15T16:14:51Z</dcterms:created>
  <dcterms:modified xsi:type="dcterms:W3CDTF">2016-07-27T19:00:02Z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