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jeichhorn\MLR FILINGS\12_31_2015\"/>
    </mc:Choice>
  </mc:AlternateContent>
  <workbookProtection lockStructure="1"/>
  <bookViews>
    <workbookView xWindow="0" yWindow="0" windowWidth="28800" windowHeight="11835"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<sst xmlns="http://schemas.openxmlformats.org/spreadsheetml/2006/main" count="642" uniqueCount="517">
  <si>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</si>
  <si>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</si>
  <si>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</si>
  <si>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</si>
  <si>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</si>
  <si>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</si>
  <si>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</si>
  <si>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</si>
  <si>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</si>
  <si>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</si>
  <si>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</si>
  <si>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</si>
  <si>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</si>
  <si>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</si>
  <si>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</si>
  <si>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</si>
  <si>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</si>
  <si>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</si>
  <si>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</si>
  <si>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</si>
  <si>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</si>
  <si>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</si>
  <si>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</si>
  <si>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</si>
  <si>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</si>
  <si>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</si>
  <si>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</si>
  <si>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</si>
  <si>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</si>
  <si>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</si>
  <si>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</si>
  <si>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</si>
  <si>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</si>
  <si>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</si>
  <si>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</si>
  <si>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</si>
  <si>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</si>
  <si>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</si>
  <si>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</si>
  <si>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</si>
  <si>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</si>
  <si>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</si>
  <si>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</si>
  <si>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</si>
  <si>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</si>
  <si>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</si>
  <si>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</si>
  <si>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</si>
  <si>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</si>
  <si>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</si>
  <si>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</si>
  <si>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</si>
  <si>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</si>
  <si>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</si>
  <si>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</si>
  <si>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</si>
  <si>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</si>
  <si>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</si>
  <si>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</si>
  <si>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</si>
  <si>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</si>
  <si>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</si>
  <si>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</si>
  <si>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</si>
  <si>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</si>
  <si>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</si>
  <si>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</si>
  <si>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</si>
  <si>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</si>
  <si>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</si>
  <si>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</si>
  <si>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</si>
  <si>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</si>
  <si>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</si>
  <si>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</si>
  <si>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</si>
  <si>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</si>
  <si>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</si>
  <si>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</si>
  <si>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</si>
  <si>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</si>
  <si>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</si>
  <si>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</si>
  <si>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</si>
  <si>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</si>
  <si>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</si>
  <si>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</si>
  <si>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</si>
  <si>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</si>
  <si>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</si>
  <si>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</si>
  <si>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</si>
  <si>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</si>
  <si>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</si>
  <si>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</si>
  <si>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</si>
  <si>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</si>
  <si>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</si>
  <si>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</si>
  <si>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</si>
  <si>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</si>
  <si>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</si>
  <si>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</si>
  <si>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</si>
  <si>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</si>
  <si>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</si>
  <si>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</si>
  <si>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</si>
  <si>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</si>
  <si>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</si>
  <si>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</si>
  <si>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</si>
  <si>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</si>
  <si>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</si>
  <si>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</si>
  <si>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</si>
  <si>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</si>
  <si>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</si>
  <si>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</si>
  <si>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</si>
  <si>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</si>
  <si>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</si>
  <si>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</si>
  <si>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</si>
  <si>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</si>
  <si>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</si>
  <si>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</si>
  <si>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</si>
  <si>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</si>
  <si>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</si>
  <si>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</si>
  <si>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</si>
  <si>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</si>
  <si>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</si>
  <si>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</si>
  <si>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</si>
  <si>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</si>
  <si>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</si>
  <si>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</si>
  <si>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</si>
  <si>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</si>
  <si>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</si>
  <si>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</si>
  <si>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</si>
  <si>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</si>
  <si>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</si>
  <si>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</si>
  <si>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</si>
  <si>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</si>
  <si>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</si>
  <si>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</si>
  <si>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</si>
  <si>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</si>
  <si>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</si>
  <si>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</si>
  <si>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</si>
  <si>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</si>
  <si>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</si>
  <si>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</si>
  <si>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</si>
  <si>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</si>
  <si>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</si>
  <si>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</si>
  <si>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</si>
  <si>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</si>
  <si>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</si>
  <si>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</si>
  <si>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</si>
  <si>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</si>
  <si>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</si>
  <si>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</si>
  <si>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</si>
  <si>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</si>
  <si>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</si>
  <si>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</si>
  <si>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</si>
  <si>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</si>
  <si>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</si>
  <si>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</si>
  <si>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</si>
  <si>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</si>
  <si>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</si>
  <si>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</si>
  <si>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</si>
  <si>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</si>
  <si>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</si>
  <si>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</si>
  <si>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</si>
  <si>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</si>
  <si>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</si>
  <si>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</si>
  <si>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</si>
  <si>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</si>
  <si>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</si>
  <si>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</si>
  <si>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</si>
  <si>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</si>
  <si>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</si>
  <si>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</si>
  <si>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</si>
  <si>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</si>
  <si>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</si>
  <si>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</si>
  <si>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</si>
  <si>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</si>
  <si>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</si>
  <si>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</si>
  <si>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</si>
  <si>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</si>
  <si>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</si>
  <si>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</si>
  <si>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</si>
  <si>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</si>
  <si>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</si>
  <si>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</si>
  <si>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</si>
  <si>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</si>
  <si>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</si>
  <si>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</si>
  <si>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</si>
  <si>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</si>
  <si>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</si>
  <si>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</si>
  <si>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</si>
  <si>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</si>
  <si>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</si>
  <si>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</si>
  <si>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</si>
  <si>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</si>
  <si>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</si>
  <si>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</si>
  <si>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</si>
  <si>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</si>
  <si>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</si>
  <si>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</si>
  <si>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</si>
  <si>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</si>
  <si>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</si>
  <si>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</si>
  <si>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</si>
  <si>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</si>
  <si>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</si>
  <si>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</si>
  <si>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</si>
  <si>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</si>
  <si>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</si>
  <si>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</si>
  <si>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</si>
  <si>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</si>
  <si>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</si>
  <si>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</si>
  <si>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</si>
  <si>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</si>
  <si>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</si>
  <si>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</si>
  <si>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</si>
  <si>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</si>
  <si>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</si>
  <si>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</si>
  <si>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</si>
  <si>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</si>
  <si>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</si>
  <si>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</si>
  <si>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</si>
  <si>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</si>
  <si>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</si>
  <si>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</si>
  <si>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</si>
  <si>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</si>
  <si>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</si>
  <si>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</si>
  <si>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</si>
  <si>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</si>
  <si>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</si>
  <si>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</si>
  <si>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</si>
  <si>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</si>
  <si>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</si>
  <si>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</si>
  <si>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</si>
  <si>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</si>
  <si>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</si>
  <si>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</si>
  <si>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</si>
  <si>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</si>
  <si>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</si>
  <si>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</si>
  <si>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</si>
  <si>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</si>
  <si>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</si>
  <si>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</si>
  <si>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</si>
  <si>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</si>
  <si>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</si>
  <si>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</si>
  <si>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</si>
  <si>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</si>
  <si>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</si>
  <si>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</si>
  <si>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</si>
  <si>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</si>
  <si>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</si>
  <si>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</si>
  <si>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</si>
  <si>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</si>
  <si>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</si>
  <si>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</si>
  <si>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</si>
  <si>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</si>
  <si>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</si>
  <si>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</si>
  <si>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</si>
  <si>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</si>
  <si>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</si>
  <si>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</si>
  <si>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</si>
  <si>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</si>
  <si>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</si>
  <si>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</si>
  <si>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</si>
  <si>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</si>
  <si>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</si>
  <si>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</si>
  <si>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</si>
  <si>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</si>
  <si>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</si>
  <si>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</si>
  <si>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</si>
  <si>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</si>
  <si>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</si>
  <si>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</si>
  <si>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</si>
  <si>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</si>
  <si>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</si>
  <si>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</si>
  <si>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</si>
  <si>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</si>
  <si>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</si>
  <si>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</si>
  <si>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</si>
  <si>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</si>
  <si>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</si>
  <si>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</si>
  <si>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</si>
  <si>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</si>
  <si>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</si>
  <si>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</si>
  <si>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</si>
  <si>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</si>
  <si>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</si>
  <si>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</si>
  <si>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</si>
  <si>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</si>
  <si>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</si>
  <si>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</si>
  <si>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</si>
  <si>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</si>
  <si>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</si>
  <si>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</si>
  <si>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</si>
  <si>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</si>
  <si>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</si>
  <si>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</si>
  <si>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</si>
  <si>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</si>
  <si>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</si>
  <si>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</si>
  <si>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</si>
  <si>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</si>
  <si>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</si>
  <si>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</si>
  <si>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</si>
  <si>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</si>
  <si>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</si>
  <si>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</si>
  <si>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</si>
  <si>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</si>
  <si>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</si>
  <si>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</si>
  <si>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</si>
  <si>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</si>
  <si>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</si>
  <si>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</si>
  <si>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</si>
  <si>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</si>
  <si>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</si>
  <si>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</si>
  <si>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</si>
  <si>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</si>
  <si>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</si>
  <si>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</si>
  <si>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</si>
  <si>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</si>
  <si>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</si>
  <si>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</si>
  <si>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</si>
  <si>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</si>
  <si>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</si>
  <si>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</si>
  <si>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</si>
  <si>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</si>
  <si>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</si>
  <si>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</si>
  <si>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</si>
  <si>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</si>
  <si>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</si>
  <si>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</si>
  <si>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</si>
  <si>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</si>
  <si>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</si>
  <si>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</si>
  <si>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</si>
  <si>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</si>
  <si>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</si>
  <si>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</si>
  <si>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</si>
  <si>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</si>
  <si>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</si>
  <si>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</si>
  <si>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</si>
  <si>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</si>
  <si>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</si>
  <si>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</si>
  <si>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</si>
  <si>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</si>
  <si>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</si>
  <si>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</si>
  <si>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</si>
  <si>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</si>
  <si>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</si>
  <si>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</si>
  <si>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</si>
  <si>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</si>
  <si>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</si>
  <si>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</si>
  <si>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</si>
  <si>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</si>
  <si>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</si>
  <si>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</si>
  <si>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</si>
  <si>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</si>
  <si>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</si>
  <si>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</si>
  <si>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</si>
  <si>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</si>
  <si>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</si>
  <si>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</si>
  <si>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</si>
  <si>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</si>
  <si>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</si>
  <si>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</si>
  <si>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</si>
  <si>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</si>
  <si>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</si>
  <si>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</si>
  <si>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</si>
  <si>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</si>
  <si>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</si>
  <si>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</si>
  <si>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</si>
  <si>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</si>
  <si>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</si>
  <si>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</si>
  <si>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</si>
  <si>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</si>
  <si>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</si>
  <si>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</si>
  <si>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</si>
  <si>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</si>
  <si>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</si>
  <si>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</si>
  <si>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</si>
  <si>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</si>
  <si>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</si>
  <si>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</si>
  <si>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</si>
  <si>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</si>
  <si>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</si>
  <si>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</si>
  <si>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</si>
  <si>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</si>
  <si>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</si>
  <si>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</si>
  <si>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</si>
  <si>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</si>
  <si>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</si>
  <si>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</si>
  <si>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</si>
  <si>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</si>
  <si>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</si>
  <si>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</si>
  <si>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</si>
  <si>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</si>
  <si>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</si>
  <si>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</si>
  <si>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</si>
  <si>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Coordinated Health Mutual, Inc.</t>
  </si>
  <si>
    <t>2015</t>
  </si>
  <si>
    <t>501 West Schrock Road, Suite 310 Westerville, OH 43081</t>
  </si>
  <si>
    <t>454748792</t>
  </si>
  <si>
    <t>065186</t>
  </si>
  <si>
    <t>15314</t>
  </si>
  <si>
    <t>810</t>
  </si>
  <si>
    <t>Medical claims paid and related liability estimates for incurred-but-not-reported claims are tracked and recorded by Line of Business.</t>
  </si>
  <si>
    <t>Pharmacy claims paid or to-be-paid are tracked and recorded by Line of Business.</t>
  </si>
  <si>
    <t>These expenses were allocated to Line of Business by utilizing the Member Months for 2015 for each respective Line of Business.</t>
  </si>
  <si>
    <t>Not Applicable</t>
  </si>
  <si>
    <t xml:space="preserve">Compensation and payroll taxes associated with the development and utilization of Health Risk Assessment Survey Cards.  </t>
  </si>
  <si>
    <t>Compensation and payroll taxes associated with the development of HEDIS reporting.</t>
  </si>
  <si>
    <t>Compensation and payroll taxes associated with the development of Utilization Management.</t>
  </si>
  <si>
    <t>Compensation and payroll taxes associated with Quality Improvement Projects, Physician Dashboard.</t>
  </si>
  <si>
    <t>Compensation and payroll taxes associated with wellness and health promotion activities.</t>
  </si>
  <si>
    <t>Compensation and payroll taxes associated with the design and development of a Data Warehouse, HEDIS and EDGE Reporting to monitor and improve Health Care Reporting of our insureds.</t>
  </si>
  <si>
    <t>Compensation and payroll taxes associated with cost containment expense activities, plus vendor expenses directly related to cost containment.  These expenses were allocated to Line of Business by utilizing the Member Months for 2015 for each respective Line of Business.</t>
  </si>
  <si>
    <t>Compensation and payroll taxes associated with other claims adjustment expense activities, plus vendor expenses directly related to other claims adjustment expense activities.  These expenses were allocated to Line of Business by utilizing the Member Months for 2015 for each respective Line of Business.</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</si>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</sst>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82998284</v>
      </c>
      <c r="E5" s="213">
        <v>82341061</v>
      </c>
      <c r="F5" s="213">
        <v>0</v>
      </c>
      <c r="G5" s="213">
        <v>0</v>
      </c>
      <c r="H5" s="213">
        <v>0</v>
      </c>
      <c r="I5" s="212">
        <v>82341061</v>
      </c>
      <c r="J5" s="212">
        <v>26933194</v>
      </c>
      <c r="K5" s="213">
        <v>26758495</v>
      </c>
      <c r="L5" s="213">
        <v>0</v>
      </c>
      <c r="M5" s="213">
        <v>0</v>
      </c>
      <c r="N5" s="213">
        <v>0</v>
      </c>
      <c r="O5" s="212">
        <v>26758495</v>
      </c>
      <c r="P5" s="212">
        <v>534306</v>
      </c>
      <c r="Q5" s="213">
        <v>527044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112639078</v>
      </c>
      <c r="E12" s="213">
        <v>117238425</v>
      </c>
      <c r="F12" s="213">
        <v>0</v>
      </c>
      <c r="G12" s="213">
        <v>0</v>
      </c>
      <c r="H12" s="213">
        <v>0</v>
      </c>
      <c r="I12" s="212">
        <v>117238425</v>
      </c>
      <c r="J12" s="212">
        <v>27716028</v>
      </c>
      <c r="K12" s="213">
        <v>35502288</v>
      </c>
      <c r="L12" s="213">
        <v>0</v>
      </c>
      <c r="M12" s="213">
        <v>0</v>
      </c>
      <c r="N12" s="213">
        <v>0</v>
      </c>
      <c r="O12" s="212">
        <v>35502288</v>
      </c>
      <c r="P12" s="212">
        <v>279006</v>
      </c>
      <c r="Q12" s="213">
        <v>353402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13023667</v>
      </c>
      <c r="E13" s="217"/>
      <c r="F13" s="217"/>
      <c r="G13" s="268"/>
      <c r="H13" s="269"/>
      <c r="I13" s="216"/>
      <c r="J13" s="216">
        <v>3311153</v>
      </c>
      <c r="K13" s="217"/>
      <c r="L13" s="217"/>
      <c r="M13" s="268"/>
      <c r="N13" s="269"/>
      <c r="O13" s="216"/>
      <c r="P13" s="216">
        <v>61647</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152416</v>
      </c>
      <c r="E14" s="217">
        <v>0</v>
      </c>
      <c r="F14" s="217"/>
      <c r="G14" s="267"/>
      <c r="H14" s="270"/>
      <c r="I14" s="216"/>
      <c r="J14" s="216">
        <v>47915</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28942</v>
      </c>
      <c r="E26" s="217">
        <v>28942</v>
      </c>
      <c r="F26" s="217"/>
      <c r="G26" s="217"/>
      <c r="H26" s="217"/>
      <c r="I26" s="216">
        <v>28942</v>
      </c>
      <c r="J26" s="216">
        <v>9400</v>
      </c>
      <c r="K26" s="217">
        <v>9400</v>
      </c>
      <c r="L26" s="217"/>
      <c r="M26" s="217"/>
      <c r="N26" s="217"/>
      <c r="O26" s="216">
        <v>9400</v>
      </c>
      <c r="P26" s="216">
        <v>117</v>
      </c>
      <c r="Q26" s="217">
        <v>117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1580205</v>
      </c>
      <c r="E28" s="217">
        <v>1580205</v>
      </c>
      <c r="F28" s="217"/>
      <c r="G28" s="217"/>
      <c r="H28" s="217"/>
      <c r="I28" s="216">
        <v>1580205</v>
      </c>
      <c r="J28" s="216">
        <v>513247</v>
      </c>
      <c r="K28" s="217">
        <v>513247</v>
      </c>
      <c r="L28" s="217"/>
      <c r="M28" s="217"/>
      <c r="N28" s="217"/>
      <c r="O28" s="216">
        <v>513247</v>
      </c>
      <c r="P28" s="216">
        <v>6405</v>
      </c>
      <c r="Q28" s="217">
        <v>6405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170131</v>
      </c>
      <c r="E30" s="217">
        <v>170131</v>
      </c>
      <c r="F30" s="217"/>
      <c r="G30" s="217"/>
      <c r="H30" s="217"/>
      <c r="I30" s="216">
        <v>170131</v>
      </c>
      <c r="J30" s="216">
        <v>55258</v>
      </c>
      <c r="K30" s="217">
        <v>55258</v>
      </c>
      <c r="L30" s="217"/>
      <c r="M30" s="217"/>
      <c r="N30" s="217"/>
      <c r="O30" s="216">
        <v>55258</v>
      </c>
      <c r="P30" s="216">
        <v>690</v>
      </c>
      <c r="Q30" s="217">
        <v>690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1118668</v>
      </c>
      <c r="E31" s="217">
        <v>1118668</v>
      </c>
      <c r="F31" s="217"/>
      <c r="G31" s="217"/>
      <c r="H31" s="217"/>
      <c r="I31" s="216">
        <v>1118668</v>
      </c>
      <c r="J31" s="216">
        <v>363341</v>
      </c>
      <c r="K31" s="217">
        <v>363341</v>
      </c>
      <c r="L31" s="217"/>
      <c r="M31" s="217"/>
      <c r="N31" s="217"/>
      <c r="O31" s="216">
        <v>363341</v>
      </c>
      <c r="P31" s="216">
        <v>4534</v>
      </c>
      <c r="Q31" s="217">
        <v>4534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50850</v>
      </c>
      <c r="E35" s="217">
        <v>50850</v>
      </c>
      <c r="F35" s="217"/>
      <c r="G35" s="217"/>
      <c r="H35" s="217"/>
      <c r="I35" s="216">
        <v>50850</v>
      </c>
      <c r="J35" s="216">
        <v>16517</v>
      </c>
      <c r="K35" s="217">
        <v>16517</v>
      </c>
      <c r="L35" s="217"/>
      <c r="M35" s="217"/>
      <c r="N35" s="217"/>
      <c r="O35" s="216">
        <v>16517</v>
      </c>
      <c r="P35" s="216">
        <v>207</v>
      </c>
      <c r="Q35" s="217">
        <v>207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110709</v>
      </c>
      <c r="E37" s="225">
        <v>110709</v>
      </c>
      <c r="F37" s="225"/>
      <c r="G37" s="225"/>
      <c r="H37" s="225"/>
      <c r="I37" s="224">
        <v>110709</v>
      </c>
      <c r="J37" s="224">
        <v>35958</v>
      </c>
      <c r="K37" s="225">
        <v>35958</v>
      </c>
      <c r="L37" s="225"/>
      <c r="M37" s="225"/>
      <c r="N37" s="225"/>
      <c r="O37" s="224">
        <v>35958</v>
      </c>
      <c r="P37" s="224">
        <v>449</v>
      </c>
      <c r="Q37" s="225">
        <v>449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28377</v>
      </c>
      <c r="E38" s="217">
        <v>28377</v>
      </c>
      <c r="F38" s="217"/>
      <c r="G38" s="217"/>
      <c r="H38" s="217"/>
      <c r="I38" s="216">
        <v>28377</v>
      </c>
      <c r="J38" s="216">
        <v>9217</v>
      </c>
      <c r="K38" s="217">
        <v>9217</v>
      </c>
      <c r="L38" s="217"/>
      <c r="M38" s="217"/>
      <c r="N38" s="217"/>
      <c r="O38" s="216">
        <v>9217</v>
      </c>
      <c r="P38" s="216">
        <v>115</v>
      </c>
      <c r="Q38" s="217">
        <v>115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38986</v>
      </c>
      <c r="E39" s="217">
        <v>38986</v>
      </c>
      <c r="F39" s="217"/>
      <c r="G39" s="217"/>
      <c r="H39" s="217"/>
      <c r="I39" s="216">
        <v>38986</v>
      </c>
      <c r="J39" s="216">
        <v>12662</v>
      </c>
      <c r="K39" s="217">
        <v>12662</v>
      </c>
      <c r="L39" s="217"/>
      <c r="M39" s="217"/>
      <c r="N39" s="217"/>
      <c r="O39" s="216">
        <v>12662</v>
      </c>
      <c r="P39" s="216">
        <v>158</v>
      </c>
      <c r="Q39" s="217">
        <v>158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49910</v>
      </c>
      <c r="E40" s="217">
        <v>49910</v>
      </c>
      <c r="F40" s="217"/>
      <c r="G40" s="217"/>
      <c r="H40" s="217"/>
      <c r="I40" s="216">
        <v>49910</v>
      </c>
      <c r="J40" s="216">
        <v>16211</v>
      </c>
      <c r="K40" s="217">
        <v>16211</v>
      </c>
      <c r="L40" s="217"/>
      <c r="M40" s="217"/>
      <c r="N40" s="217"/>
      <c r="O40" s="216">
        <v>16211</v>
      </c>
      <c r="P40" s="216">
        <v>202</v>
      </c>
      <c r="Q40" s="217">
        <v>202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478090</v>
      </c>
      <c r="E41" s="217">
        <v>478090</v>
      </c>
      <c r="F41" s="217"/>
      <c r="G41" s="217"/>
      <c r="H41" s="217"/>
      <c r="I41" s="216">
        <v>478090</v>
      </c>
      <c r="J41" s="216">
        <v>155283</v>
      </c>
      <c r="K41" s="217">
        <v>155283</v>
      </c>
      <c r="L41" s="217"/>
      <c r="M41" s="217"/>
      <c r="N41" s="217"/>
      <c r="O41" s="216">
        <v>155283</v>
      </c>
      <c r="P41" s="216">
        <v>1938</v>
      </c>
      <c r="Q41" s="217">
        <v>1938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3034304</v>
      </c>
      <c r="E44" s="225">
        <v>3034304</v>
      </c>
      <c r="F44" s="225"/>
      <c r="G44" s="225"/>
      <c r="H44" s="225"/>
      <c r="I44" s="224">
        <v>3034304</v>
      </c>
      <c r="J44" s="224">
        <v>985536</v>
      </c>
      <c r="K44" s="225">
        <v>985536</v>
      </c>
      <c r="L44" s="225"/>
      <c r="M44" s="225"/>
      <c r="N44" s="225"/>
      <c r="O44" s="224">
        <v>985536</v>
      </c>
      <c r="P44" s="224">
        <v>12300</v>
      </c>
      <c r="Q44" s="225">
        <v>12300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3255360</v>
      </c>
      <c r="E45" s="217">
        <v>3255360</v>
      </c>
      <c r="F45" s="217"/>
      <c r="G45" s="217"/>
      <c r="H45" s="217"/>
      <c r="I45" s="216">
        <v>3255360</v>
      </c>
      <c r="J45" s="216">
        <v>1057335</v>
      </c>
      <c r="K45" s="217">
        <v>1057335</v>
      </c>
      <c r="L45" s="217"/>
      <c r="M45" s="217"/>
      <c r="N45" s="217"/>
      <c r="O45" s="216">
        <v>1057335</v>
      </c>
      <c r="P45" s="216">
        <v>13196</v>
      </c>
      <c r="Q45" s="217">
        <v>13196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2346878</v>
      </c>
      <c r="E46" s="217">
        <v>2346878</v>
      </c>
      <c r="F46" s="217"/>
      <c r="G46" s="217"/>
      <c r="H46" s="217"/>
      <c r="I46" s="216">
        <v>2346878</v>
      </c>
      <c r="J46" s="216">
        <v>762262</v>
      </c>
      <c r="K46" s="217">
        <v>762262</v>
      </c>
      <c r="L46" s="217"/>
      <c r="M46" s="217"/>
      <c r="N46" s="217"/>
      <c r="O46" s="216">
        <v>762262</v>
      </c>
      <c r="P46" s="216">
        <v>9513</v>
      </c>
      <c r="Q46" s="217">
        <v>9513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3157754</v>
      </c>
      <c r="E47" s="217">
        <v>3157754</v>
      </c>
      <c r="F47" s="217"/>
      <c r="G47" s="217"/>
      <c r="H47" s="217"/>
      <c r="I47" s="216">
        <v>3157754</v>
      </c>
      <c r="J47" s="216">
        <v>1025632</v>
      </c>
      <c r="K47" s="217">
        <v>1025632</v>
      </c>
      <c r="L47" s="217"/>
      <c r="M47" s="217"/>
      <c r="N47" s="217"/>
      <c r="O47" s="216">
        <v>1025632</v>
      </c>
      <c r="P47" s="216">
        <v>12801</v>
      </c>
      <c r="Q47" s="217">
        <v>12801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3777942</v>
      </c>
      <c r="E51" s="217">
        <v>3777942</v>
      </c>
      <c r="F51" s="217"/>
      <c r="G51" s="217"/>
      <c r="H51" s="217"/>
      <c r="I51" s="216">
        <v>3777942</v>
      </c>
      <c r="J51" s="216">
        <v>1347334</v>
      </c>
      <c r="K51" s="217">
        <v>1347334</v>
      </c>
      <c r="L51" s="217"/>
      <c r="M51" s="217"/>
      <c r="N51" s="217"/>
      <c r="O51" s="216">
        <v>1347334</v>
      </c>
      <c r="P51" s="216">
        <v>16636</v>
      </c>
      <c r="Q51" s="217">
        <v>16636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10422</v>
      </c>
      <c r="E56" s="229">
        <v>10422</v>
      </c>
      <c r="F56" s="229"/>
      <c r="G56" s="229"/>
      <c r="H56" s="229"/>
      <c r="I56" s="228">
        <v>10422</v>
      </c>
      <c r="J56" s="228">
        <v>3687</v>
      </c>
      <c r="K56" s="229">
        <v>3687</v>
      </c>
      <c r="L56" s="229"/>
      <c r="M56" s="229"/>
      <c r="N56" s="229"/>
      <c r="O56" s="228">
        <v>3687</v>
      </c>
      <c r="P56" s="228">
        <v>40</v>
      </c>
      <c r="Q56" s="229">
        <v>40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17775</v>
      </c>
      <c r="E57" s="232">
        <v>17775</v>
      </c>
      <c r="F57" s="232"/>
      <c r="G57" s="232"/>
      <c r="H57" s="232"/>
      <c r="I57" s="231">
        <v>17775</v>
      </c>
      <c r="J57" s="231">
        <v>6128</v>
      </c>
      <c r="K57" s="232">
        <v>6128</v>
      </c>
      <c r="L57" s="232"/>
      <c r="M57" s="232"/>
      <c r="N57" s="232"/>
      <c r="O57" s="231">
        <v>6128</v>
      </c>
      <c r="P57" s="231">
        <v>65</v>
      </c>
      <c r="Q57" s="232">
        <v>65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601</v>
      </c>
      <c r="K58" s="232">
        <v>601</v>
      </c>
      <c r="L58" s="232"/>
      <c r="M58" s="232"/>
      <c r="N58" s="232"/>
      <c r="O58" s="231">
        <v>601</v>
      </c>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192418</v>
      </c>
      <c r="E59" s="232">
        <v>192418</v>
      </c>
      <c r="F59" s="232"/>
      <c r="G59" s="232"/>
      <c r="H59" s="232"/>
      <c r="I59" s="231">
        <v>192418</v>
      </c>
      <c r="J59" s="231">
        <v>62497</v>
      </c>
      <c r="K59" s="232">
        <v>62497</v>
      </c>
      <c r="L59" s="232"/>
      <c r="M59" s="232"/>
      <c r="N59" s="232"/>
      <c r="O59" s="231">
        <v>62497</v>
      </c>
      <c r="P59" s="231">
        <v>780</v>
      </c>
      <c r="Q59" s="232">
        <v>780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16034.833333333334</v>
      </c>
      <c r="E60" s="235">
        <v>16034.833333333334</v>
      </c>
      <c r="F60" s="235">
        <v>0</v>
      </c>
      <c r="G60" s="235">
        <v>0</v>
      </c>
      <c r="H60" s="235">
        <v>0</v>
      </c>
      <c r="I60" s="234">
        <v>16034.833333333334</v>
      </c>
      <c r="J60" s="234">
        <v>5208.083333333333</v>
      </c>
      <c r="K60" s="235">
        <v>5208.083333333333</v>
      </c>
      <c r="L60" s="235">
        <v>0</v>
      </c>
      <c r="M60" s="235">
        <v>0</v>
      </c>
      <c r="N60" s="235">
        <v>0</v>
      </c>
      <c r="O60" s="234">
        <v>5208.083333333333</v>
      </c>
      <c r="P60" s="234">
        <v>65</v>
      </c>
      <c r="Q60" s="235">
        <v>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72625896</v>
      </c>
      <c r="E5" s="326">
        <v>71644539</v>
      </c>
      <c r="F5" s="326"/>
      <c r="G5" s="328"/>
      <c r="H5" s="328"/>
      <c r="I5" s="325">
        <v>71644539</v>
      </c>
      <c r="J5" s="325">
        <v>30785098</v>
      </c>
      <c r="K5" s="326">
        <v>30610399</v>
      </c>
      <c r="L5" s="326"/>
      <c r="M5" s="326"/>
      <c r="N5" s="326"/>
      <c r="O5" s="325">
        <v>30610399</v>
      </c>
      <c r="P5" s="325">
        <v>532459</v>
      </c>
      <c r="Q5" s="326">
        <v>525197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1544528</v>
      </c>
      <c r="E6" s="319">
        <v>1939847</v>
      </c>
      <c r="F6" s="319"/>
      <c r="G6" s="320"/>
      <c r="H6" s="320"/>
      <c r="I6" s="318">
        <v>1939847</v>
      </c>
      <c r="J6" s="318">
        <v>224065</v>
      </c>
      <c r="K6" s="319">
        <v>224065</v>
      </c>
      <c r="L6" s="319"/>
      <c r="M6" s="319"/>
      <c r="N6" s="319"/>
      <c r="O6" s="318">
        <v>224065</v>
      </c>
      <c r="P6" s="318">
        <v>1847</v>
      </c>
      <c r="Q6" s="319">
        <v>1847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2542715</v>
      </c>
      <c r="E7" s="319">
        <v>2615681</v>
      </c>
      <c r="F7" s="319"/>
      <c r="G7" s="320"/>
      <c r="H7" s="320"/>
      <c r="I7" s="318">
        <v>2615681</v>
      </c>
      <c r="J7" s="318">
        <v>875943</v>
      </c>
      <c r="K7" s="319">
        <v>875943</v>
      </c>
      <c r="L7" s="319"/>
      <c r="M7" s="319"/>
      <c r="N7" s="319"/>
      <c r="O7" s="318">
        <v>875943</v>
      </c>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-15499</v>
      </c>
      <c r="E13" s="319">
        <v>-17280</v>
      </c>
      <c r="F13" s="319"/>
      <c r="G13" s="319"/>
      <c r="H13" s="319"/>
      <c r="I13" s="318">
        <v>-17280</v>
      </c>
      <c r="J13" s="318">
        <v>-14423</v>
      </c>
      <c r="K13" s="319">
        <v>-14423</v>
      </c>
      <c r="L13" s="319"/>
      <c r="M13" s="319"/>
      <c r="N13" s="319"/>
      <c r="O13" s="318">
        <v>-14423</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15340572</v>
      </c>
      <c r="E15" s="319">
        <v>15340572</v>
      </c>
      <c r="F15" s="319"/>
      <c r="G15" s="319"/>
      <c r="H15" s="319"/>
      <c r="I15" s="318">
        <v>15340572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-3985496</v>
      </c>
      <c r="E16" s="319">
        <v>-3985496</v>
      </c>
      <c r="F16" s="319"/>
      <c r="G16" s="319"/>
      <c r="H16" s="319"/>
      <c r="I16" s="318">
        <v>-3985496</v>
      </c>
      <c r="J16" s="318">
        <v>-3214449</v>
      </c>
      <c r="K16" s="319">
        <v>-3214449</v>
      </c>
      <c r="L16" s="319"/>
      <c r="M16" s="319"/>
      <c r="N16" s="319"/>
      <c r="O16" s="318">
        <v>-3214449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2535904</v>
      </c>
      <c r="E18" s="319">
        <v>2535904</v>
      </c>
      <c r="F18" s="319"/>
      <c r="G18" s="319"/>
      <c r="H18" s="319"/>
      <c r="I18" s="318">
        <v>2535904</v>
      </c>
      <c r="J18" s="318">
        <v>576518</v>
      </c>
      <c r="K18" s="319">
        <v>576518</v>
      </c>
      <c r="L18" s="319"/>
      <c r="M18" s="319"/>
      <c r="N18" s="319"/>
      <c r="O18" s="318">
        <v>576518</v>
      </c>
      <c r="P18" s="318">
        <v>4417</v>
      </c>
      <c r="Q18" s="319">
        <v>4417</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87148053</v>
      </c>
      <c r="E23" s="362"/>
      <c r="F23" s="362"/>
      <c r="G23" s="362"/>
      <c r="H23" s="362"/>
      <c r="I23" s="364"/>
      <c r="J23" s="318">
        <v>25992848</v>
      </c>
      <c r="K23" s="362"/>
      <c r="L23" s="362"/>
      <c r="M23" s="362"/>
      <c r="N23" s="362"/>
      <c r="O23" s="364"/>
      <c r="P23" s="318">
        <v>263674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108583140</v>
      </c>
      <c r="F24" s="319"/>
      <c r="G24" s="319"/>
      <c r="H24" s="319"/>
      <c r="I24" s="318">
        <v>108583140</v>
      </c>
      <c r="J24" s="365"/>
      <c r="K24" s="319">
        <v>32240281</v>
      </c>
      <c r="L24" s="319"/>
      <c r="M24" s="319"/>
      <c r="N24" s="319"/>
      <c r="O24" s="318">
        <v>32240281</v>
      </c>
      <c r="P24" s="365"/>
      <c r="Q24" s="319">
        <v>345847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27163792</v>
      </c>
      <c r="E26" s="362"/>
      <c r="F26" s="362"/>
      <c r="G26" s="362"/>
      <c r="H26" s="362"/>
      <c r="I26" s="364"/>
      <c r="J26" s="318">
        <v>4421699</v>
      </c>
      <c r="K26" s="362"/>
      <c r="L26" s="362"/>
      <c r="M26" s="362"/>
      <c r="N26" s="362"/>
      <c r="O26" s="364"/>
      <c r="P26" s="318">
        <v>162255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8790121</v>
      </c>
      <c r="F27" s="319"/>
      <c r="G27" s="319"/>
      <c r="H27" s="319"/>
      <c r="I27" s="318">
        <v>8790121</v>
      </c>
      <c r="J27" s="365"/>
      <c r="K27" s="319">
        <v>3294690</v>
      </c>
      <c r="L27" s="319"/>
      <c r="M27" s="319"/>
      <c r="N27" s="319"/>
      <c r="O27" s="318">
        <v>3294690</v>
      </c>
      <c r="P27" s="365"/>
      <c r="Q27" s="319">
        <v>7555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1513672</v>
      </c>
      <c r="E28" s="363"/>
      <c r="F28" s="363"/>
      <c r="G28" s="363"/>
      <c r="H28" s="363"/>
      <c r="I28" s="365"/>
      <c r="J28" s="318">
        <v>2672620</v>
      </c>
      <c r="K28" s="363"/>
      <c r="L28" s="363"/>
      <c r="M28" s="363"/>
      <c r="N28" s="363"/>
      <c r="O28" s="365"/>
      <c r="P28" s="318">
        <v>146923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175636</v>
      </c>
      <c r="E49" s="319">
        <v>134836</v>
      </c>
      <c r="F49" s="319"/>
      <c r="G49" s="319"/>
      <c r="H49" s="319"/>
      <c r="I49" s="318">
        <v>134836</v>
      </c>
      <c r="J49" s="318">
        <v>42574</v>
      </c>
      <c r="K49" s="319">
        <v>32683</v>
      </c>
      <c r="L49" s="319"/>
      <c r="M49" s="319"/>
      <c r="N49" s="319"/>
      <c r="O49" s="318">
        <v>32683</v>
      </c>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16541</v>
      </c>
      <c r="E50" s="363"/>
      <c r="F50" s="363"/>
      <c r="G50" s="363"/>
      <c r="H50" s="363"/>
      <c r="I50" s="365"/>
      <c r="J50" s="318">
        <v>16675</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112639078</v>
      </c>
      <c r="E54" s="323">
        <v>117238425</v>
      </c>
      <c r="F54" s="323">
        <v>0</v>
      </c>
      <c r="G54" s="323">
        <v>0</v>
      </c>
      <c r="H54" s="323">
        <v>0</v>
      </c>
      <c r="I54" s="322">
        <v>117238425</v>
      </c>
      <c r="J54" s="322">
        <v>27716028</v>
      </c>
      <c r="K54" s="323">
        <v>35502288</v>
      </c>
      <c r="L54" s="323">
        <v>0</v>
      </c>
      <c r="M54" s="323">
        <v>0</v>
      </c>
      <c r="N54" s="323">
        <v>0</v>
      </c>
      <c r="O54" s="322">
        <v>35502288</v>
      </c>
      <c r="P54" s="322">
        <v>279006</v>
      </c>
      <c r="Q54" s="323">
        <v>353402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5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6902111</v>
      </c>
      <c r="E5" s="454"/>
      <c r="F5" s="454"/>
      <c r="G5" s="448"/>
      <c r="H5" s="402"/>
      <c r="I5" s="403">
        <v>9902068</v>
      </c>
      <c r="J5" s="454"/>
      <c r="K5" s="454"/>
      <c r="L5" s="448"/>
      <c r="M5" s="402"/>
      <c r="N5" s="403">
        <v>254065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117238425</v>
      </c>
      <c r="F6" s="400">
        <v>117238425</v>
      </c>
      <c r="G6" s="401">
        <v>117238425</v>
      </c>
      <c r="H6" s="397"/>
      <c r="I6" s="398"/>
      <c r="J6" s="400">
        <v>35502288</v>
      </c>
      <c r="K6" s="400">
        <v>35502288</v>
      </c>
      <c r="L6" s="401">
        <v>35502288</v>
      </c>
      <c r="M6" s="397"/>
      <c r="N6" s="398"/>
      <c r="O6" s="400">
        <v>353402</v>
      </c>
      <c r="P6" s="400">
        <v>353402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v>106955</v>
      </c>
      <c r="E7" s="400">
        <v>706072</v>
      </c>
      <c r="F7" s="400">
        <v>813027</v>
      </c>
      <c r="G7" s="401">
        <v>706072</v>
      </c>
      <c r="H7" s="397"/>
      <c r="I7" s="398">
        <v>129310</v>
      </c>
      <c r="J7" s="400">
        <v>229331</v>
      </c>
      <c r="K7" s="400">
        <v>358641</v>
      </c>
      <c r="L7" s="401">
        <v>229331</v>
      </c>
      <c r="M7" s="397"/>
      <c r="N7" s="398">
        <v>2131</v>
      </c>
      <c r="O7" s="400">
        <v>2862</v>
      </c>
      <c r="P7" s="400">
        <v>4993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929483</v>
      </c>
      <c r="E9" s="400">
        <v>15340572</v>
      </c>
      <c r="F9" s="400">
        <v>16270055</v>
      </c>
      <c r="G9" s="401">
        <v>15340572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-1262070</v>
      </c>
      <c r="E10" s="400">
        <v>-3985496</v>
      </c>
      <c r="F10" s="400">
        <v>-5247566</v>
      </c>
      <c r="G10" s="401">
        <v>-3985496</v>
      </c>
      <c r="H10" s="443"/>
      <c r="I10" s="398">
        <v>-2121774</v>
      </c>
      <c r="J10" s="400">
        <v>-3214449</v>
      </c>
      <c r="K10" s="400">
        <v>-5336223</v>
      </c>
      <c r="L10" s="401">
        <v>-3214449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439542</v>
      </c>
      <c r="E12" s="400">
        <v>106589421</v>
      </c>
      <c r="F12" s="400">
        <v>107028963</v>
      </c>
      <c r="G12" s="447"/>
      <c r="H12" s="399">
        <v>0</v>
      </c>
      <c r="I12" s="400">
        <v>2251084</v>
      </c>
      <c r="J12" s="400">
        <v>38946068</v>
      </c>
      <c r="K12" s="400">
        <v>41197152</v>
      </c>
      <c r="L12" s="447"/>
      <c r="M12" s="399">
        <v>0</v>
      </c>
      <c r="N12" s="400">
        <v>2131</v>
      </c>
      <c r="O12" s="400">
        <v>356264</v>
      </c>
      <c r="P12" s="400">
        <v>358395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5586722</v>
      </c>
      <c r="E15" s="395">
        <v>70985985</v>
      </c>
      <c r="F15" s="395">
        <v>76572707</v>
      </c>
      <c r="G15" s="396">
        <v>70985985</v>
      </c>
      <c r="H15" s="402"/>
      <c r="I15" s="403">
        <v>9745303</v>
      </c>
      <c r="J15" s="395">
        <v>29972944</v>
      </c>
      <c r="K15" s="395">
        <v>39718247</v>
      </c>
      <c r="L15" s="396">
        <v>29972944</v>
      </c>
      <c r="M15" s="402"/>
      <c r="N15" s="403">
        <v>309238</v>
      </c>
      <c r="O15" s="395">
        <v>527044</v>
      </c>
      <c r="P15" s="395">
        <v>836282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223967</v>
      </c>
      <c r="E16" s="400">
        <v>2948796</v>
      </c>
      <c r="F16" s="400">
        <v>3172763</v>
      </c>
      <c r="G16" s="401">
        <v>2948796</v>
      </c>
      <c r="H16" s="397"/>
      <c r="I16" s="398">
        <v>270777</v>
      </c>
      <c r="J16" s="400">
        <v>957763</v>
      </c>
      <c r="K16" s="400">
        <v>1228540</v>
      </c>
      <c r="L16" s="401">
        <v>957763</v>
      </c>
      <c r="M16" s="397"/>
      <c r="N16" s="398">
        <v>4462</v>
      </c>
      <c r="O16" s="400">
        <v>11953</v>
      </c>
      <c r="P16" s="400">
        <v>16415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5362755</v>
      </c>
      <c r="E17" s="400">
        <v>68037189</v>
      </c>
      <c r="F17" s="400">
        <v>73399944</v>
      </c>
      <c r="G17" s="450"/>
      <c r="H17" s="399">
        <v>0</v>
      </c>
      <c r="I17" s="400">
        <v>9474526</v>
      </c>
      <c r="J17" s="400">
        <v>29015181</v>
      </c>
      <c r="K17" s="400">
        <v>38489707</v>
      </c>
      <c r="L17" s="450"/>
      <c r="M17" s="399">
        <v>0</v>
      </c>
      <c r="N17" s="400">
        <v>304776</v>
      </c>
      <c r="O17" s="400">
        <v>515091</v>
      </c>
      <c r="P17" s="400">
        <v>819867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106589421</v>
      </c>
      <c r="H19" s="455"/>
      <c r="I19" s="454"/>
      <c r="J19" s="454"/>
      <c r="K19" s="454"/>
      <c r="L19" s="396">
        <v>38946068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15572238</v>
      </c>
      <c r="H20" s="443"/>
      <c r="I20" s="441"/>
      <c r="J20" s="441"/>
      <c r="K20" s="441"/>
      <c r="L20" s="401">
        <v>5178099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3401859.45</v>
      </c>
      <c r="H21" s="443"/>
      <c r="I21" s="441"/>
      <c r="J21" s="441"/>
      <c r="K21" s="441"/>
      <c r="L21" s="401">
        <v>1450759.05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-54124470</v>
      </c>
      <c r="H22" s="443"/>
      <c r="I22" s="441"/>
      <c r="J22" s="441"/>
      <c r="K22" s="441"/>
      <c r="L22" s="401">
        <v>-15108986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3401859.45</v>
      </c>
      <c r="H23" s="443"/>
      <c r="I23" s="441"/>
      <c r="J23" s="441"/>
      <c r="K23" s="441"/>
      <c r="L23" s="401">
        <v>1450759.05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2041115.67</v>
      </c>
      <c r="H24" s="443"/>
      <c r="I24" s="441"/>
      <c r="J24" s="441"/>
      <c r="K24" s="441"/>
      <c r="L24" s="401">
        <v>870455.42999999993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17916977.579999998</v>
      </c>
      <c r="H25" s="443"/>
      <c r="I25" s="441"/>
      <c r="J25" s="441"/>
      <c r="K25" s="441"/>
      <c r="L25" s="401">
        <v>7341102.8200000003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21922893.449999999</v>
      </c>
      <c r="H26" s="443"/>
      <c r="I26" s="441"/>
      <c r="J26" s="441"/>
      <c r="K26" s="441"/>
      <c r="L26" s="401">
        <v>7586621.0499999998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17916977.579999998</v>
      </c>
      <c r="H27" s="443"/>
      <c r="I27" s="441"/>
      <c r="J27" s="441"/>
      <c r="K27" s="441"/>
      <c r="L27" s="401">
        <v>7341102.8200000003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53069007.420000002</v>
      </c>
      <c r="H28" s="443"/>
      <c r="I28" s="441"/>
      <c r="J28" s="441"/>
      <c r="K28" s="441"/>
      <c r="L28" s="401">
        <v>22631841.18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16556233.800000001</v>
      </c>
      <c r="H29" s="443"/>
      <c r="I29" s="441"/>
      <c r="J29" s="441"/>
      <c r="K29" s="441"/>
      <c r="L29" s="401">
        <v>6760799.2000000002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2041115.67</v>
      </c>
      <c r="H30" s="443"/>
      <c r="I30" s="441"/>
      <c r="J30" s="441"/>
      <c r="K30" s="441"/>
      <c r="L30" s="471">
        <v>870455.42999999993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20562149.670000002</v>
      </c>
      <c r="H31" s="443"/>
      <c r="I31" s="441"/>
      <c r="J31" s="441"/>
      <c r="K31" s="441"/>
      <c r="L31" s="401">
        <v>7006317.4299999997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16556233.800000001</v>
      </c>
      <c r="H32" s="443"/>
      <c r="I32" s="441"/>
      <c r="J32" s="441"/>
      <c r="K32" s="441"/>
      <c r="L32" s="401">
        <v>6760799.2000000002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54429751.200000003</v>
      </c>
      <c r="H33" s="443"/>
      <c r="I33" s="441"/>
      <c r="J33" s="441"/>
      <c r="K33" s="441"/>
      <c r="L33" s="401">
        <v>23212144.800000001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1.958293371732333</v>
      </c>
      <c r="H34" s="462"/>
      <c r="I34" s="463"/>
      <c r="J34" s="463"/>
      <c r="K34" s="463"/>
      <c r="L34" s="469">
        <v>1.6778315117179521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39604976</v>
      </c>
      <c r="H35" s="443"/>
      <c r="I35" s="441"/>
      <c r="J35" s="441"/>
      <c r="K35" s="441"/>
      <c r="L35" s="477">
        <v>11681865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36145221</v>
      </c>
      <c r="H36" s="443"/>
      <c r="I36" s="441"/>
      <c r="J36" s="441"/>
      <c r="K36" s="441"/>
      <c r="L36" s="478">
        <v>651581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1610</v>
      </c>
      <c r="E38" s="432">
        <v>16034.833333333334</v>
      </c>
      <c r="F38" s="432">
        <v>17644.833333333336</v>
      </c>
      <c r="G38" s="448"/>
      <c r="H38" s="404"/>
      <c r="I38" s="405">
        <v>1947</v>
      </c>
      <c r="J38" s="432">
        <v>5208.083333333333</v>
      </c>
      <c r="K38" s="432">
        <v>7155.083333333333</v>
      </c>
      <c r="L38" s="448"/>
      <c r="M38" s="404"/>
      <c r="N38" s="405">
        <v>32</v>
      </c>
      <c r="O38" s="432">
        <v>65</v>
      </c>
      <c r="P38" s="432">
        <v>97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2.0903444444444443E-2</v>
      </c>
      <c r="G39" s="461"/>
      <c r="H39" s="459"/>
      <c r="I39" s="460"/>
      <c r="J39" s="460"/>
      <c r="K39" s="439">
        <v>3.2258816666666662E-2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4304</v>
      </c>
      <c r="G40" s="447"/>
      <c r="H40" s="443"/>
      <c r="I40" s="441"/>
      <c r="J40" s="441"/>
      <c r="K40" s="398">
        <v>2805</v>
      </c>
      <c r="L40" s="447"/>
      <c r="M40" s="443"/>
      <c r="N40" s="441"/>
      <c r="O40" s="441"/>
      <c r="P40" s="398">
        <v>5562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1.3357408</v>
      </c>
      <c r="G41" s="447"/>
      <c r="H41" s="443"/>
      <c r="I41" s="441"/>
      <c r="J41" s="441"/>
      <c r="K41" s="434">
        <v>1.193036</v>
      </c>
      <c r="L41" s="447"/>
      <c r="M41" s="443"/>
      <c r="N41" s="441"/>
      <c r="O41" s="441"/>
      <c r="P41" s="434">
        <v>1.4395415999999999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2.7921583604977776E-2</v>
      </c>
      <c r="G42" s="447"/>
      <c r="H42" s="443"/>
      <c r="I42" s="441"/>
      <c r="J42" s="441"/>
      <c r="K42" s="436">
        <v>3.8485929600733326E-2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516</v>
      </c>
      <c r="D45" s="436">
        <v>8.1961976633278977E-2</v>
      </c>
      <c r="E45" s="436">
        <v>1.5666346973858665</v>
      </c>
      <c r="F45" s="436">
        <v>1.4581613713492751</v>
      </c>
      <c r="G45" s="447"/>
      <c r="H45" s="438" t="s">
        <v>516</v>
      </c>
      <c r="I45" s="436">
        <v>0.23759331073660045</v>
      </c>
      <c r="J45" s="436">
        <v>1.3422652093743617</v>
      </c>
      <c r="K45" s="436">
        <v>1.0703420527467253</v>
      </c>
      <c r="L45" s="447"/>
      <c r="M45" s="438" t="s">
        <v>516</v>
      </c>
      <c r="N45" s="436" t="s">
        <v>516</v>
      </c>
      <c r="O45" s="436" t="s">
        <v>516</v>
      </c>
      <c r="P45" s="436" t="s">
        <v>516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516</v>
      </c>
      <c r="R46" s="436" t="s">
        <v>516</v>
      </c>
      <c r="S46" s="436" t="s">
        <v>516</v>
      </c>
      <c r="T46" s="436" t="s">
        <v>516</v>
      </c>
      <c r="U46" s="438" t="s">
        <v>516</v>
      </c>
      <c r="V46" s="436" t="s">
        <v>516</v>
      </c>
      <c r="W46" s="436" t="s">
        <v>516</v>
      </c>
      <c r="X46" s="436" t="s">
        <v>516</v>
      </c>
      <c r="Y46" s="438" t="s">
        <v>516</v>
      </c>
      <c r="Z46" s="436" t="s">
        <v>516</v>
      </c>
      <c r="AA46" s="436" t="s">
        <v>516</v>
      </c>
      <c r="AB46" s="436" t="s">
        <v>516</v>
      </c>
      <c r="AC46" s="443"/>
      <c r="AD46" s="441"/>
      <c r="AE46" s="441"/>
      <c r="AF46" s="441"/>
      <c r="AG46" s="443"/>
      <c r="AH46" s="441"/>
      <c r="AI46" s="441"/>
      <c r="AJ46" s="441"/>
      <c r="AK46" s="438" t="s">
        <v>516</v>
      </c>
      <c r="AL46" s="436" t="s">
        <v>516</v>
      </c>
      <c r="AM46" s="436" t="s">
        <v>516</v>
      </c>
      <c r="AN46" s="437" t="s">
        <v>516</v>
      </c>
    </row>
    <row r="47" spans="1:40" s="65" customFormat="1" x14ac:dyDescent="0.2">
      <c r="A47" s="107"/>
      <c r="B47" s="421" t="s">
        <v>328</v>
      </c>
      <c r="C47" s="443"/>
      <c r="D47" s="441"/>
      <c r="E47" s="441"/>
      <c r="F47" s="436">
        <v>2.7921583604977776E-2</v>
      </c>
      <c r="G47" s="447"/>
      <c r="H47" s="443"/>
      <c r="I47" s="441"/>
      <c r="J47" s="441"/>
      <c r="K47" s="436">
        <v>3.8485929600733326E-2</v>
      </c>
      <c r="L47" s="447"/>
      <c r="M47" s="443"/>
      <c r="N47" s="441"/>
      <c r="O47" s="441"/>
      <c r="P47" s="436" t="s">
        <v>516</v>
      </c>
      <c r="Q47" s="444"/>
      <c r="R47" s="442"/>
      <c r="S47" s="442"/>
      <c r="T47" s="436" t="s">
        <v>516</v>
      </c>
      <c r="U47" s="444"/>
      <c r="V47" s="442"/>
      <c r="W47" s="442"/>
      <c r="X47" s="436" t="s">
        <v>516</v>
      </c>
      <c r="Y47" s="444"/>
      <c r="Z47" s="442"/>
      <c r="AA47" s="442"/>
      <c r="AB47" s="436" t="s">
        <v>516</v>
      </c>
      <c r="AC47" s="443"/>
      <c r="AD47" s="441"/>
      <c r="AE47" s="441"/>
      <c r="AF47" s="441"/>
      <c r="AG47" s="443"/>
      <c r="AH47" s="441"/>
      <c r="AI47" s="441"/>
      <c r="AJ47" s="441"/>
      <c r="AK47" s="443"/>
      <c r="AL47" s="442"/>
      <c r="AM47" s="442"/>
      <c r="AN47" s="437" t="s">
        <v>516</v>
      </c>
    </row>
    <row r="48" spans="1:40" s="9" customFormat="1" x14ac:dyDescent="0.2">
      <c r="A48" s="108"/>
      <c r="B48" s="423" t="s">
        <v>327</v>
      </c>
      <c r="C48" s="443"/>
      <c r="D48" s="441"/>
      <c r="E48" s="441"/>
      <c r="F48" s="436">
        <v>1.486</v>
      </c>
      <c r="G48" s="447"/>
      <c r="H48" s="443"/>
      <c r="I48" s="441"/>
      <c r="J48" s="441"/>
      <c r="K48" s="436">
        <v>1.109</v>
      </c>
      <c r="L48" s="447"/>
      <c r="M48" s="443"/>
      <c r="N48" s="441"/>
      <c r="O48" s="441"/>
      <c r="P48" s="436" t="s">
        <v>516</v>
      </c>
      <c r="Q48" s="443"/>
      <c r="R48" s="441"/>
      <c r="S48" s="441"/>
      <c r="T48" s="436" t="s">
        <v>516</v>
      </c>
      <c r="U48" s="443"/>
      <c r="V48" s="441"/>
      <c r="W48" s="441"/>
      <c r="X48" s="436" t="s">
        <v>516</v>
      </c>
      <c r="Y48" s="443"/>
      <c r="Z48" s="441"/>
      <c r="AA48" s="441"/>
      <c r="AB48" s="436" t="s">
        <v>516</v>
      </c>
      <c r="AC48" s="443"/>
      <c r="AD48" s="441"/>
      <c r="AE48" s="441"/>
      <c r="AF48" s="441"/>
      <c r="AG48" s="443"/>
      <c r="AH48" s="441"/>
      <c r="AI48" s="441"/>
      <c r="AJ48" s="441"/>
      <c r="AK48" s="443"/>
      <c r="AL48" s="441"/>
      <c r="AM48" s="441"/>
      <c r="AN48" s="437" t="s">
        <v>516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516</v>
      </c>
      <c r="R50" s="407" t="s">
        <v>516</v>
      </c>
      <c r="S50" s="407" t="s">
        <v>516</v>
      </c>
      <c r="T50" s="407" t="s">
        <v>516</v>
      </c>
      <c r="U50" s="406" t="s">
        <v>516</v>
      </c>
      <c r="V50" s="407" t="s">
        <v>516</v>
      </c>
      <c r="W50" s="407" t="s">
        <v>516</v>
      </c>
      <c r="X50" s="407" t="s">
        <v>516</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1.486</v>
      </c>
      <c r="G51" s="447"/>
      <c r="H51" s="444"/>
      <c r="I51" s="442"/>
      <c r="J51" s="442"/>
      <c r="K51" s="436">
        <v>1.109</v>
      </c>
      <c r="L51" s="447"/>
      <c r="M51" s="444"/>
      <c r="N51" s="442"/>
      <c r="O51" s="442"/>
      <c r="P51" s="436" t="s">
        <v>516</v>
      </c>
      <c r="Q51" s="444"/>
      <c r="R51" s="442"/>
      <c r="S51" s="442"/>
      <c r="T51" s="436" t="s">
        <v>516</v>
      </c>
      <c r="U51" s="444"/>
      <c r="V51" s="442"/>
      <c r="W51" s="442"/>
      <c r="X51" s="436" t="s">
        <v>516</v>
      </c>
      <c r="Y51" s="444"/>
      <c r="Z51" s="442"/>
      <c r="AA51" s="442"/>
      <c r="AB51" s="436" t="s">
        <v>516</v>
      </c>
      <c r="AC51" s="443"/>
      <c r="AD51" s="441"/>
      <c r="AE51" s="441"/>
      <c r="AF51" s="441"/>
      <c r="AG51" s="443"/>
      <c r="AH51" s="441"/>
      <c r="AI51" s="441"/>
      <c r="AJ51" s="441"/>
      <c r="AK51" s="443"/>
      <c r="AL51" s="442"/>
      <c r="AM51" s="442"/>
      <c r="AN51" s="437" t="s">
        <v>516</v>
      </c>
    </row>
    <row r="52" spans="1:40" s="65" customFormat="1" ht="26.25" customHeight="1" x14ac:dyDescent="0.2">
      <c r="A52" s="107"/>
      <c r="B52" s="419" t="s">
        <v>332</v>
      </c>
      <c r="C52" s="443"/>
      <c r="D52" s="441"/>
      <c r="E52" s="441"/>
      <c r="F52" s="400">
        <v>68037189</v>
      </c>
      <c r="G52" s="447"/>
      <c r="H52" s="443"/>
      <c r="I52" s="441"/>
      <c r="J52" s="441"/>
      <c r="K52" s="400">
        <v>29015181</v>
      </c>
      <c r="L52" s="447"/>
      <c r="M52" s="443"/>
      <c r="N52" s="441"/>
      <c r="O52" s="441"/>
      <c r="P52" s="400" t="s">
        <v>516</v>
      </c>
      <c r="Q52" s="443"/>
      <c r="R52" s="441"/>
      <c r="S52" s="441"/>
      <c r="T52" s="400" t="s">
        <v>516</v>
      </c>
      <c r="U52" s="443"/>
      <c r="V52" s="441"/>
      <c r="W52" s="441"/>
      <c r="X52" s="400" t="s">
        <v>516</v>
      </c>
      <c r="Y52" s="443"/>
      <c r="Z52" s="441"/>
      <c r="AA52" s="441"/>
      <c r="AB52" s="400" t="s">
        <v>516</v>
      </c>
      <c r="AC52" s="443"/>
      <c r="AD52" s="441"/>
      <c r="AE52" s="441"/>
      <c r="AF52" s="441"/>
      <c r="AG52" s="443"/>
      <c r="AH52" s="441"/>
      <c r="AI52" s="441"/>
      <c r="AJ52" s="441"/>
      <c r="AK52" s="443"/>
      <c r="AL52" s="441"/>
      <c r="AM52" s="441"/>
      <c r="AN52" s="430" t="s">
        <v>516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8" sqref="F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10422</v>
      </c>
      <c r="D4" s="104">
        <v>3687</v>
      </c>
      <c r="E4" s="104">
        <v>40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1.4E-2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t="s">
        <v>515</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t="s">
        <v>515</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61" t="s">
        <v>515</v>
      </c>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61" t="s">
        <v>515</v>
      </c>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1" t="s">
        <v>515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23" sqref="D12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503</v>
      </c>
      <c r="E5" s="7"/>
    </row>
    <row r="6" spans="1:5" ht="35.25" customHeight="1" x14ac:dyDescent="0.2">
      <c r="B6" s="134"/>
      <c r="C6" s="113"/>
      <c r="D6" s="137" t="s">
        <v>504</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x14ac:dyDescent="0.2">
      <c r="B16" s="134"/>
      <c r="C16" s="113"/>
      <c r="D16" s="136"/>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507</v>
      </c>
      <c r="E56" s="7"/>
    </row>
    <row r="57" spans="2:5" ht="35.25" customHeight="1" x14ac:dyDescent="0.2">
      <c r="B57" s="134"/>
      <c r="C57" s="115"/>
      <c r="D57" s="137" t="s">
        <v>508</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Limbert</cp:lastModifiedBy>
  <cp:lastPrinted>2016-07-21T19:08:24Z</cp:lastPrinted>
  <dcterms:created xsi:type="dcterms:W3CDTF">2012-03-15T16:14:51Z</dcterms:created>
  <dcterms:modified xsi:type="dcterms:W3CDTF">2016-07-27T14:31:29Z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