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mia-ex2\Departments-Shared\Accounting\MLR\2015\HHS-MLR-2015-20160719174041\"/>
    </mc:Choice>
  </mc:AlternateContent>
  <workbookProtection lockStructure="1"/>
  <bookViews>
    <workbookView xWindow="65310" yWindow="5100" windowWidth="18120" windowHeight="1950" tabRatio="836" firstSheet="1" activeTab="8"/>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<sst xmlns="http://schemas.openxmlformats.org/spreadsheetml/2006/main" count="694" uniqueCount="540">
  <si>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</si>
  <si>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</si>
  <si>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</si>
  <si>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</si>
  <si>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</si>
  <si>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</si>
  <si>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</si>
  <si>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</si>
  <si>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</si>
  <si>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</si>
  <si>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</si>
  <si>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</si>
  <si>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</si>
  <si>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</si>
  <si>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</si>
  <si>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</si>
  <si>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</si>
  <si>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</si>
  <si>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</si>
  <si>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</si>
  <si>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</si>
  <si>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</si>
  <si>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</si>
  <si>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</si>
  <si>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</si>
  <si>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</si>
  <si>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</si>
  <si>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</si>
  <si>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</si>
  <si>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</si>
  <si>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</si>
  <si>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</si>
  <si>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</si>
  <si>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</si>
  <si>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</si>
  <si>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</si>
  <si>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</si>
  <si>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</si>
  <si>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</si>
  <si>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</si>
  <si>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</si>
  <si>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</si>
  <si>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</si>
  <si>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</si>
  <si>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</si>
  <si>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</si>
  <si>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</si>
  <si>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</si>
  <si>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</si>
  <si>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</si>
  <si>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</si>
  <si>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</si>
  <si>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</si>
  <si>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</si>
  <si>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</si>
  <si>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</si>
  <si>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</si>
  <si>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</si>
  <si>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</si>
  <si>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</si>
  <si>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</si>
  <si>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</si>
  <si>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</si>
  <si>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</si>
  <si>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</si>
  <si>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</si>
  <si>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</si>
  <si>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</si>
  <si>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</si>
  <si>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</si>
  <si>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</si>
  <si>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</si>
  <si>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</si>
  <si>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</si>
  <si>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</si>
  <si>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</si>
  <si>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</si>
  <si>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</si>
  <si>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</si>
  <si>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</si>
  <si>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</si>
  <si>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</si>
  <si>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</si>
  <si>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</si>
  <si>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</si>
  <si>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</si>
  <si>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</si>
  <si>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</si>
  <si>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</si>
  <si>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</si>
  <si>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</si>
  <si>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</si>
  <si>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</si>
  <si>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</si>
  <si>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</si>
  <si>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</si>
  <si>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</si>
  <si>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</si>
  <si>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</si>
  <si>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</si>
  <si>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</si>
  <si>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</si>
  <si>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</si>
  <si>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</si>
  <si>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</si>
  <si>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</si>
  <si>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</si>
  <si>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</si>
  <si>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</si>
  <si>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</si>
  <si>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</si>
  <si>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</si>
  <si>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</si>
  <si>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</si>
  <si>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</si>
  <si>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</si>
  <si>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</si>
  <si>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</si>
  <si>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</si>
  <si>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</si>
  <si>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</si>
  <si>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</si>
  <si>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</si>
  <si>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</si>
  <si>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</si>
  <si>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</si>
  <si>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</si>
  <si>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</si>
  <si>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</si>
  <si>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</si>
  <si>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</si>
  <si>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</si>
  <si>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</si>
  <si>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</si>
  <si>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</si>
  <si>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</si>
  <si>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</si>
  <si>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</si>
  <si>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</si>
  <si>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</si>
  <si>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</si>
  <si>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</si>
  <si>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</si>
  <si>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</si>
  <si>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</si>
  <si>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</si>
  <si>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</si>
  <si>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</si>
  <si>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</si>
  <si>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</si>
  <si>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</si>
  <si>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</si>
  <si>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</si>
  <si>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</si>
  <si>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</si>
  <si>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</si>
  <si>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</si>
  <si>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</si>
  <si>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</si>
  <si>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</si>
  <si>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</si>
  <si>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</si>
  <si>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</si>
  <si>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</si>
  <si>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</si>
  <si>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</si>
  <si>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</si>
  <si>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</si>
  <si>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</si>
  <si>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</si>
  <si>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</si>
  <si>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</si>
  <si>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</si>
  <si>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</si>
  <si>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</si>
  <si>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</si>
  <si>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</si>
  <si>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</si>
  <si>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</si>
  <si>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</si>
  <si>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</si>
  <si>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</si>
  <si>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</si>
  <si>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</si>
  <si>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</si>
  <si>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</si>
  <si>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</si>
  <si>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</si>
  <si>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</si>
  <si>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</si>
  <si>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</si>
  <si>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</si>
  <si>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</si>
  <si>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</si>
  <si>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</si>
  <si>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</si>
  <si>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</si>
  <si>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</si>
  <si>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</si>
  <si>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</si>
  <si>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</si>
  <si>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</si>
  <si>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</si>
  <si>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</si>
  <si>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</si>
  <si>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</si>
  <si>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</si>
  <si>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</si>
  <si>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</si>
  <si>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</si>
  <si>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</si>
  <si>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</si>
  <si>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</si>
  <si>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</si>
  <si>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</si>
  <si>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</si>
  <si>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</si>
  <si>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</si>
  <si>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</si>
  <si>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</si>
  <si>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</si>
  <si>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</si>
  <si>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</si>
  <si>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</si>
  <si>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</si>
  <si>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</si>
  <si>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</si>
  <si>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</si>
  <si>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</si>
  <si>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</si>
  <si>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</si>
  <si>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</si>
  <si>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</si>
  <si>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</si>
  <si>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</si>
  <si>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</si>
  <si>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</si>
  <si>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</si>
  <si>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</si>
  <si>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</si>
  <si>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</si>
  <si>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</si>
  <si>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</si>
  <si>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</si>
  <si>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</si>
  <si>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</si>
  <si>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</si>
  <si>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</si>
  <si>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</si>
  <si>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</si>
  <si>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</si>
  <si>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</si>
  <si>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</si>
  <si>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</si>
  <si>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</si>
  <si>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</si>
  <si>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</si>
  <si>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</si>
  <si>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</si>
  <si>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</si>
  <si>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</si>
  <si>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</si>
  <si>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</si>
  <si>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</si>
  <si>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</si>
  <si>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</si>
  <si>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</si>
  <si>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</si>
  <si>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</si>
  <si>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</si>
  <si>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</si>
  <si>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</si>
  <si>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</si>
  <si>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</si>
  <si>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</si>
  <si>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</si>
  <si>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</si>
  <si>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</si>
  <si>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</si>
  <si>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</si>
  <si>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</si>
  <si>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</si>
  <si>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</si>
  <si>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</si>
  <si>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</si>
  <si>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</si>
  <si>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</si>
  <si>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</si>
  <si>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</si>
  <si>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</si>
  <si>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</si>
  <si>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</si>
  <si>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</si>
  <si>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</si>
  <si>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</si>
  <si>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</si>
  <si>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</si>
  <si>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</si>
  <si>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</si>
  <si>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</si>
  <si>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</si>
  <si>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</si>
  <si>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</si>
  <si>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</si>
  <si>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</si>
  <si>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</si>
  <si>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</si>
  <si>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</si>
  <si>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</si>
  <si>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</si>
  <si>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</si>
  <si>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</si>
  <si>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</si>
  <si>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</si>
  <si>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</si>
  <si>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</si>
  <si>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</si>
  <si>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</si>
  <si>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</si>
  <si>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</si>
  <si>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</si>
  <si>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</si>
  <si>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</si>
  <si>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</si>
  <si>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</si>
  <si>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</si>
  <si>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</si>
  <si>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</si>
  <si>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</si>
  <si>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</si>
  <si>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</si>
  <si>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</si>
  <si>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</si>
  <si>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</si>
  <si>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</si>
  <si>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</si>
  <si>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</si>
  <si>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</si>
  <si>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</si>
  <si>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</si>
  <si>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</si>
  <si>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</si>
  <si>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</si>
  <si>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</si>
  <si>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</si>
  <si>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</si>
  <si>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</si>
  <si>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</si>
  <si>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</si>
  <si>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</si>
  <si>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</si>
  <si>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</si>
  <si>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</si>
  <si>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</si>
  <si>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</si>
  <si>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</si>
  <si>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</si>
  <si>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</si>
  <si>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</si>
  <si>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</si>
  <si>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</si>
  <si>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</si>
  <si>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</si>
  <si>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</si>
  <si>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</si>
  <si>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</si>
  <si>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</si>
  <si>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</si>
  <si>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</si>
  <si>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</si>
  <si>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</si>
  <si>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</si>
  <si>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</si>
  <si>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</si>
  <si>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</si>
  <si>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</si>
  <si>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</si>
  <si>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</si>
  <si>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</si>
  <si>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</si>
  <si>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</si>
  <si>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</si>
  <si>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</si>
  <si>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</si>
  <si>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</si>
  <si>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</si>
  <si>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</si>
  <si>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</si>
  <si>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</si>
  <si>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</si>
  <si>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</si>
  <si>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</si>
  <si>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</si>
  <si>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</si>
  <si>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</si>
  <si>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</si>
  <si>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</si>
  <si>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</si>
  <si>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</si>
  <si>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</si>
  <si>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</si>
  <si>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</si>
  <si>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</si>
  <si>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</si>
  <si>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</si>
  <si>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</si>
  <si>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</si>
  <si>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</si>
  <si>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</si>
  <si>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</si>
  <si>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</si>
  <si>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</si>
  <si>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</si>
  <si>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</si>
  <si>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</si>
  <si>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</si>
  <si>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</si>
  <si>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</si>
  <si>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</si>
  <si>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</si>
  <si>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</si>
  <si>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</si>
  <si>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</si>
  <si>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</si>
  <si>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</si>
  <si>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</si>
  <si>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</si>
  <si>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</si>
  <si>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</si>
  <si>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</si>
  <si>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</si>
  <si>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</si>
  <si>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</si>
  <si>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</si>
  <si>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</si>
  <si>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</si>
  <si>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</si>
  <si>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</si>
  <si>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</si>
  <si>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</si>
  <si>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</si>
  <si>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</si>
  <si>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</si>
  <si>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</si>
  <si>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</si>
  <si>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</si>
  <si>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</si>
  <si>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</si>
  <si>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</si>
  <si>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</si>
  <si>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</si>
  <si>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</si>
  <si>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</si>
  <si>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</si>
  <si>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</si>
  <si>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</si>
  <si>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</si>
  <si>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</si>
  <si>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</si>
  <si>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</si>
  <si>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</si>
  <si>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</si>
  <si>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</si>
  <si>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</si>
  <si>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</si>
  <si>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</si>
  <si>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</si>
  <si>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</si>
  <si>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</si>
  <si>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</si>
  <si>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</si>
  <si>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</si>
  <si>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</si>
  <si>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</si>
  <si>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</si>
  <si>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</si>
  <si>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</si>
  <si>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</si>
  <si>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</si>
  <si>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</si>
  <si>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</si>
  <si>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</si>
  <si>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</si>
  <si>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</si>
  <si>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</si>
  <si>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</si>
  <si>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</si>
  <si>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</si>
  <si>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</si>
  <si>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</si>
  <si>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</si>
  <si>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</si>
  <si>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</si>
  <si>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</si>
  <si>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</si>
  <si>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</si>
  <si>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Educators Mutual Insurance Association</t>
  </si>
  <si>
    <t>EDUCATORS MUT GRP</t>
  </si>
  <si>
    <t>EMI Health</t>
  </si>
  <si>
    <t>00126</t>
  </si>
  <si>
    <t>2015</t>
  </si>
  <si>
    <t>852 E. Arrowhead Lane Murray, UT 84107</t>
  </si>
  <si>
    <t>870189237</t>
  </si>
  <si>
    <t>81701</t>
  </si>
  <si>
    <t>548</t>
  </si>
  <si>
    <t/>
  </si>
  <si>
    <t>Dental and medical claims and pharmaceutical rebates.</t>
  </si>
  <si>
    <t>Incurred claims relate to entity specific claims activity.  Incurred claims are assigned to the applicable line of business based on the member's plan.</t>
  </si>
  <si>
    <t>Taxes and assessments</t>
  </si>
  <si>
    <t>Allocated to each line of business based on its pro rata share of premiums and enrollment.</t>
  </si>
  <si>
    <t>Premium taxes</t>
  </si>
  <si>
    <t>State Licenses and fees</t>
  </si>
  <si>
    <t>Salaries, wages and benefits - Wellness personnel who provide wellness assessment, wellness/lifestyle coaching programs designed to achieve specific and measurable improvements.  Also, provide coaching or education programs and health promotion activities designed to change member behavior.  Also provide health screenings.</t>
  </si>
  <si>
    <t>Shared expense allocated based on terms of a management contract.  Allocated to each company and line of business based on studies of employee activities and salary ratios.</t>
  </si>
  <si>
    <t>Outsourced services - Consumer care management systems, case management</t>
  </si>
  <si>
    <t>Shared expense allocated based on terms of a management contract.  Allocated to each company and line of business based on its respective pro rata share of premiums and enrollment.</t>
  </si>
  <si>
    <t>EDP Equipment and Software - Equipment used by Wellness personnel</t>
  </si>
  <si>
    <t>Other Equipment - Equipment used by Equipment used by Wellness personnel</t>
  </si>
  <si>
    <t>Other Expenses - Allocated overhead for Equipment used by Wellness personnel</t>
  </si>
  <si>
    <t>EDP Equipment and Software (monitorin, measuring or reporting clinical effectiveness (CAHPS surveys and chart review of HEDIS measures).</t>
  </si>
  <si>
    <t>Claim case management</t>
  </si>
  <si>
    <t>Utilization review</t>
  </si>
  <si>
    <t>Detection and prevention of payment for fraudulent requests for reimbursement</t>
  </si>
  <si>
    <t>Expenses for internal and external appeals processes</t>
  </si>
  <si>
    <t xml:space="preserve">Network access fees </t>
  </si>
  <si>
    <t>Allocated internal salaries and related costs associated with network development and/or provider contracting</t>
  </si>
  <si>
    <t>Estimating the amounts of losses and disbursing loss payments</t>
  </si>
  <si>
    <t>Maintaining records, general clerical and secretarial</t>
  </si>
  <si>
    <t>Office maintenance, occupancy costs, utilities and computer maintenance</t>
  </si>
  <si>
    <t>Supervisory and executive duties</t>
  </si>
  <si>
    <t>Supplies and postage</t>
  </si>
  <si>
    <t>Compensation (including, but not limited, to salaries and benefits) to employees of the company engaged in the activity of soliciting and generating sales to policyholders for the company</t>
  </si>
  <si>
    <t>All expenses incurred by the company payable to a licensed agent, broker or producer who is not an employee of the issuer in relation to the sale and solicitation of policies for the company</t>
  </si>
  <si>
    <t>Direct expense assigned to appropriate line of business based on the member's applicable plan.</t>
  </si>
  <si>
    <t>Payroll taxes</t>
  </si>
  <si>
    <t>Other taxes</t>
  </si>
  <si>
    <t>Salaries, wages and benefits</t>
  </si>
  <si>
    <t>Auditing, actuarial and other consulting services</t>
  </si>
  <si>
    <t>Outsourced services</t>
  </si>
  <si>
    <t>Group service and administration fees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</si>
</sst>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504</v>
      </c>
      <c r="B4" s="153" t="s">
        <v>45</v>
      </c>
      <c r="C4" s="486" t="s">
        <v>496</v>
      </c>
    </row>
    <row r="5" spans="1:6" x14ac:dyDescent="0.2">
      <c r="B5" s="153" t="s">
        <v>215</v>
      </c>
      <c r="C5" s="486" t="s">
        <v>497</v>
      </c>
    </row>
    <row r="6" spans="1:6" x14ac:dyDescent="0.2">
      <c r="B6" s="153" t="s">
        <v>216</v>
      </c>
      <c r="C6" s="486" t="s">
        <v>502</v>
      </c>
    </row>
    <row r="7" spans="1:6" x14ac:dyDescent="0.2">
      <c r="B7" s="153" t="s">
        <v>128</v>
      </c>
      <c r="C7" s="486"/>
    </row>
    <row r="8" spans="1:6" x14ac:dyDescent="0.2">
      <c r="B8" s="153" t="s">
        <v>36</v>
      </c>
      <c r="C8" s="486" t="s">
        <v>499</v>
      </c>
    </row>
    <row r="9" spans="1:6" x14ac:dyDescent="0.2">
      <c r="B9" s="153" t="s">
        <v>41</v>
      </c>
      <c r="C9" s="486" t="s">
        <v>503</v>
      </c>
    </row>
    <row r="10" spans="1:6" x14ac:dyDescent="0.2">
      <c r="B10" s="153" t="s">
        <v>58</v>
      </c>
      <c r="C10" s="486" t="s">
        <v>498</v>
      </c>
    </row>
    <row r="11" spans="1:6" x14ac:dyDescent="0.2">
      <c r="B11" s="153" t="s">
        <v>349</v>
      </c>
      <c r="C11" s="486"/>
    </row>
    <row r="12" spans="1:6" x14ac:dyDescent="0.2">
      <c r="B12" s="153" t="s">
        <v>35</v>
      </c>
      <c r="C12" s="486" t="s">
        <v>149</v>
      </c>
    </row>
    <row r="13" spans="1:6" x14ac:dyDescent="0.2">
      <c r="B13" s="153" t="s">
        <v>50</v>
      </c>
      <c r="C13" s="486" t="s">
        <v>187</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133</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428932</v>
      </c>
      <c r="Q5" s="219">
        <v>428932</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v>0</v>
      </c>
      <c r="AO5" s="219">
        <v>0</v>
      </c>
      <c r="AP5" s="219">
        <v>0</v>
      </c>
      <c r="AQ5" s="219">
        <v>0</v>
      </c>
      <c r="AR5" s="219">
        <v>0</v>
      </c>
      <c r="AS5" s="218">
        <v>0</v>
      </c>
      <c r="AT5" s="220">
        <v>31101566</v>
      </c>
      <c r="AU5" s="220">
        <v>1445325</v>
      </c>
      <c r="AV5" s="221"/>
      <c r="AW5" s="302"/>
    </row>
    <row r="6" spans="1:49" x14ac:dyDescent="0.2">
      <c r="B6" s="245" t="s">
        <v>223</v>
      </c>
      <c r="C6" s="209" t="s">
        <v>12</v>
      </c>
      <c r="D6" s="222"/>
      <c r="E6" s="223"/>
      <c r="F6" s="223"/>
      <c r="G6" s="224"/>
      <c r="H6" s="224"/>
      <c r="I6" s="225"/>
      <c r="J6" s="222"/>
      <c r="K6" s="223"/>
      <c r="L6" s="223"/>
      <c r="M6" s="224"/>
      <c r="N6" s="224"/>
      <c r="O6" s="225"/>
      <c r="P6" s="222">
        <v>0</v>
      </c>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v>0</v>
      </c>
      <c r="AU6" s="226">
        <v>0</v>
      </c>
      <c r="AV6" s="296"/>
      <c r="AW6" s="303"/>
    </row>
    <row r="7" spans="1:49" x14ac:dyDescent="0.2">
      <c r="B7" s="245" t="s">
        <v>224</v>
      </c>
      <c r="C7" s="209" t="s">
        <v>13</v>
      </c>
      <c r="D7" s="222"/>
      <c r="E7" s="223"/>
      <c r="F7" s="223"/>
      <c r="G7" s="223"/>
      <c r="H7" s="223"/>
      <c r="I7" s="222"/>
      <c r="J7" s="222"/>
      <c r="K7" s="223"/>
      <c r="L7" s="223"/>
      <c r="M7" s="223"/>
      <c r="N7" s="223"/>
      <c r="O7" s="222"/>
      <c r="P7" s="222">
        <v>0</v>
      </c>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v>0</v>
      </c>
      <c r="AU7" s="226">
        <v>0</v>
      </c>
      <c r="AV7" s="296"/>
      <c r="AW7" s="303"/>
    </row>
    <row r="8" spans="1:49" ht="25.5" x14ac:dyDescent="0.2">
      <c r="B8" s="245" t="s">
        <v>225</v>
      </c>
      <c r="C8" s="209" t="s">
        <v>59</v>
      </c>
      <c r="D8" s="222"/>
      <c r="E8" s="274"/>
      <c r="F8" s="275"/>
      <c r="G8" s="275"/>
      <c r="H8" s="275"/>
      <c r="I8" s="278"/>
      <c r="J8" s="222"/>
      <c r="K8" s="274"/>
      <c r="L8" s="275"/>
      <c r="M8" s="275"/>
      <c r="N8" s="275"/>
      <c r="O8" s="278"/>
      <c r="P8" s="222">
        <v>-6131</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-1685869</v>
      </c>
      <c r="AU8" s="226">
        <v>0</v>
      </c>
      <c r="AV8" s="296"/>
      <c r="AW8" s="303"/>
    </row>
    <row r="9" spans="1:49" x14ac:dyDescent="0.2">
      <c r="B9" s="245" t="s">
        <v>226</v>
      </c>
      <c r="C9" s="209" t="s">
        <v>60</v>
      </c>
      <c r="D9" s="222"/>
      <c r="E9" s="273"/>
      <c r="F9" s="276"/>
      <c r="G9" s="276"/>
      <c r="H9" s="276"/>
      <c r="I9" s="277"/>
      <c r="J9" s="222"/>
      <c r="K9" s="273"/>
      <c r="L9" s="276"/>
      <c r="M9" s="276"/>
      <c r="N9" s="276"/>
      <c r="O9" s="277"/>
      <c r="P9" s="222">
        <v>0</v>
      </c>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0</v>
      </c>
      <c r="AU9" s="226">
        <v>0</v>
      </c>
      <c r="AV9" s="296"/>
      <c r="AW9" s="303"/>
    </row>
    <row r="10" spans="1:49" x14ac:dyDescent="0.2">
      <c r="B10" s="245" t="s">
        <v>227</v>
      </c>
      <c r="C10" s="209" t="s">
        <v>52</v>
      </c>
      <c r="D10" s="222"/>
      <c r="E10" s="273"/>
      <c r="F10" s="276"/>
      <c r="G10" s="276"/>
      <c r="H10" s="276"/>
      <c r="I10" s="277"/>
      <c r="J10" s="222"/>
      <c r="K10" s="273"/>
      <c r="L10" s="276"/>
      <c r="M10" s="276"/>
      <c r="N10" s="276"/>
      <c r="O10" s="277"/>
      <c r="P10" s="222">
        <v>0</v>
      </c>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265646</v>
      </c>
      <c r="Q12" s="219">
        <v>387141</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v>0</v>
      </c>
      <c r="AO12" s="219">
        <v>0</v>
      </c>
      <c r="AP12" s="219">
        <v>0</v>
      </c>
      <c r="AQ12" s="219">
        <v>0</v>
      </c>
      <c r="AR12" s="219">
        <v>0</v>
      </c>
      <c r="AS12" s="218">
        <v>0</v>
      </c>
      <c r="AT12" s="220">
        <v>26721891</v>
      </c>
      <c r="AU12" s="220">
        <v>1497263</v>
      </c>
      <c r="AV12" s="297"/>
      <c r="AW12" s="302"/>
    </row>
    <row r="13" spans="1:49" ht="25.5" x14ac:dyDescent="0.2">
      <c r="B13" s="245" t="s">
        <v>230</v>
      </c>
      <c r="C13" s="209" t="s">
        <v>37</v>
      </c>
      <c r="D13" s="222"/>
      <c r="E13" s="223"/>
      <c r="F13" s="223"/>
      <c r="G13" s="274"/>
      <c r="H13" s="275"/>
      <c r="I13" s="222"/>
      <c r="J13" s="222"/>
      <c r="K13" s="223"/>
      <c r="L13" s="223"/>
      <c r="M13" s="274"/>
      <c r="N13" s="275"/>
      <c r="O13" s="222"/>
      <c r="P13" s="222">
        <v>50155</v>
      </c>
      <c r="Q13" s="223">
        <v>50155</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v>92245</v>
      </c>
      <c r="AU13" s="226">
        <v>1801404</v>
      </c>
      <c r="AV13" s="296"/>
      <c r="AW13" s="303"/>
    </row>
    <row r="14" spans="1:49" ht="25.5" x14ac:dyDescent="0.2">
      <c r="B14" s="245" t="s">
        <v>231</v>
      </c>
      <c r="C14" s="209" t="s">
        <v>6</v>
      </c>
      <c r="D14" s="222"/>
      <c r="E14" s="223"/>
      <c r="F14" s="223"/>
      <c r="G14" s="273"/>
      <c r="H14" s="276"/>
      <c r="I14" s="222"/>
      <c r="J14" s="222"/>
      <c r="K14" s="223"/>
      <c r="L14" s="223"/>
      <c r="M14" s="273"/>
      <c r="N14" s="276"/>
      <c r="O14" s="222"/>
      <c r="P14" s="222">
        <v>5393</v>
      </c>
      <c r="Q14" s="223">
        <v>5393</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v>37725</v>
      </c>
      <c r="AU14" s="226">
        <v>205187</v>
      </c>
      <c r="AV14" s="296"/>
      <c r="AW14" s="303"/>
    </row>
    <row r="15" spans="1:49" ht="38.25" x14ac:dyDescent="0.2">
      <c r="B15" s="245" t="s">
        <v>232</v>
      </c>
      <c r="C15" s="209" t="s">
        <v>7</v>
      </c>
      <c r="D15" s="222"/>
      <c r="E15" s="223"/>
      <c r="F15" s="223"/>
      <c r="G15" s="273"/>
      <c r="H15" s="279"/>
      <c r="I15" s="222"/>
      <c r="J15" s="222"/>
      <c r="K15" s="223"/>
      <c r="L15" s="223"/>
      <c r="M15" s="273"/>
      <c r="N15" s="279"/>
      <c r="O15" s="222"/>
      <c r="P15" s="222">
        <v>0</v>
      </c>
      <c r="Q15" s="223">
        <v>0</v>
      </c>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v>0</v>
      </c>
      <c r="AU15" s="226">
        <v>0</v>
      </c>
      <c r="AV15" s="296"/>
      <c r="AW15" s="303"/>
    </row>
    <row r="16" spans="1:49" ht="25.5" x14ac:dyDescent="0.2">
      <c r="B16" s="245" t="s">
        <v>233</v>
      </c>
      <c r="C16" s="209" t="s">
        <v>61</v>
      </c>
      <c r="D16" s="222"/>
      <c r="E16" s="274"/>
      <c r="F16" s="275"/>
      <c r="G16" s="276"/>
      <c r="H16" s="276"/>
      <c r="I16" s="278"/>
      <c r="J16" s="222"/>
      <c r="K16" s="274"/>
      <c r="L16" s="275"/>
      <c r="M16" s="276"/>
      <c r="N16" s="276"/>
      <c r="O16" s="278"/>
      <c r="P16" s="222">
        <v>0</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-327937</v>
      </c>
      <c r="AU16" s="226">
        <v>0</v>
      </c>
      <c r="AV16" s="296"/>
      <c r="AW16" s="303"/>
    </row>
    <row r="17" spans="1:49" x14ac:dyDescent="0.2">
      <c r="B17" s="245" t="s">
        <v>234</v>
      </c>
      <c r="C17" s="209" t="s">
        <v>62</v>
      </c>
      <c r="D17" s="222"/>
      <c r="E17" s="273"/>
      <c r="F17" s="276"/>
      <c r="G17" s="276"/>
      <c r="H17" s="276"/>
      <c r="I17" s="277"/>
      <c r="J17" s="222"/>
      <c r="K17" s="273"/>
      <c r="L17" s="276"/>
      <c r="M17" s="276"/>
      <c r="N17" s="276"/>
      <c r="O17" s="277"/>
      <c r="P17" s="222">
        <v>0</v>
      </c>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v>0</v>
      </c>
      <c r="AU17" s="226">
        <v>0</v>
      </c>
      <c r="AV17" s="296"/>
      <c r="AW17" s="303"/>
    </row>
    <row r="18" spans="1:49" x14ac:dyDescent="0.2">
      <c r="B18" s="245" t="s">
        <v>235</v>
      </c>
      <c r="C18" s="209" t="s">
        <v>63</v>
      </c>
      <c r="D18" s="222"/>
      <c r="E18" s="273"/>
      <c r="F18" s="276"/>
      <c r="G18" s="276"/>
      <c r="H18" s="279"/>
      <c r="I18" s="277"/>
      <c r="J18" s="222"/>
      <c r="K18" s="273"/>
      <c r="L18" s="276"/>
      <c r="M18" s="276"/>
      <c r="N18" s="279"/>
      <c r="O18" s="277"/>
      <c r="P18" s="222">
        <v>0</v>
      </c>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v>0</v>
      </c>
      <c r="AU18" s="226">
        <v>0</v>
      </c>
      <c r="AV18" s="296"/>
      <c r="AW18" s="303"/>
    </row>
    <row r="19" spans="1:49" x14ac:dyDescent="0.2">
      <c r="B19" s="245" t="s">
        <v>236</v>
      </c>
      <c r="C19" s="209" t="s">
        <v>64</v>
      </c>
      <c r="D19" s="222"/>
      <c r="E19" s="273"/>
      <c r="F19" s="276"/>
      <c r="G19" s="276"/>
      <c r="H19" s="276"/>
      <c r="I19" s="277"/>
      <c r="J19" s="222"/>
      <c r="K19" s="273"/>
      <c r="L19" s="276"/>
      <c r="M19" s="276"/>
      <c r="N19" s="276"/>
      <c r="O19" s="277"/>
      <c r="P19" s="222">
        <v>0</v>
      </c>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v>0</v>
      </c>
      <c r="AU19" s="226">
        <v>0</v>
      </c>
      <c r="AV19" s="296"/>
      <c r="AW19" s="303"/>
    </row>
    <row r="20" spans="1:49" x14ac:dyDescent="0.2">
      <c r="B20" s="245" t="s">
        <v>237</v>
      </c>
      <c r="C20" s="209" t="s">
        <v>65</v>
      </c>
      <c r="D20" s="222"/>
      <c r="E20" s="273"/>
      <c r="F20" s="276"/>
      <c r="G20" s="276"/>
      <c r="H20" s="276"/>
      <c r="I20" s="277"/>
      <c r="J20" s="222"/>
      <c r="K20" s="273"/>
      <c r="L20" s="276"/>
      <c r="M20" s="276"/>
      <c r="N20" s="276"/>
      <c r="O20" s="277"/>
      <c r="P20" s="222">
        <v>0</v>
      </c>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v>0</v>
      </c>
      <c r="AU20" s="226">
        <v>0</v>
      </c>
      <c r="AV20" s="296"/>
      <c r="AW20" s="303"/>
    </row>
    <row r="21" spans="1:49" x14ac:dyDescent="0.2">
      <c r="B21" s="245" t="s">
        <v>238</v>
      </c>
      <c r="C21" s="209" t="s">
        <v>66</v>
      </c>
      <c r="D21" s="222"/>
      <c r="E21" s="273"/>
      <c r="F21" s="276"/>
      <c r="G21" s="276"/>
      <c r="H21" s="276"/>
      <c r="I21" s="277"/>
      <c r="J21" s="222"/>
      <c r="K21" s="273"/>
      <c r="L21" s="276"/>
      <c r="M21" s="276"/>
      <c r="N21" s="276"/>
      <c r="O21" s="277"/>
      <c r="P21" s="222">
        <v>0</v>
      </c>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v>0</v>
      </c>
      <c r="AO22" s="228">
        <v>0</v>
      </c>
      <c r="AP22" s="228">
        <v>0</v>
      </c>
      <c r="AQ22" s="228">
        <v>0</v>
      </c>
      <c r="AR22" s="228">
        <v>0</v>
      </c>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v>0</v>
      </c>
      <c r="Q25" s="223">
        <v>0</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0</v>
      </c>
      <c r="AU25" s="226">
        <v>0</v>
      </c>
      <c r="AV25" s="226">
        <v>0</v>
      </c>
      <c r="AW25" s="303"/>
    </row>
    <row r="26" spans="1:49" s="11" customFormat="1" x14ac:dyDescent="0.2">
      <c r="A26" s="41"/>
      <c r="B26" s="248" t="s">
        <v>242</v>
      </c>
      <c r="C26" s="209"/>
      <c r="D26" s="222"/>
      <c r="E26" s="223"/>
      <c r="F26" s="223"/>
      <c r="G26" s="223"/>
      <c r="H26" s="223"/>
      <c r="I26" s="222"/>
      <c r="J26" s="222"/>
      <c r="K26" s="223"/>
      <c r="L26" s="223"/>
      <c r="M26" s="223"/>
      <c r="N26" s="223"/>
      <c r="O26" s="222"/>
      <c r="P26" s="222">
        <v>256</v>
      </c>
      <c r="Q26" s="223">
        <v>256</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0</v>
      </c>
      <c r="AU26" s="226">
        <v>0</v>
      </c>
      <c r="AV26" s="226">
        <v>0</v>
      </c>
      <c r="AW26" s="303"/>
    </row>
    <row r="27" spans="1:49" s="11" customFormat="1" x14ac:dyDescent="0.2">
      <c r="B27" s="248" t="s">
        <v>243</v>
      </c>
      <c r="C27" s="209"/>
      <c r="D27" s="222"/>
      <c r="E27" s="223"/>
      <c r="F27" s="223"/>
      <c r="G27" s="223"/>
      <c r="H27" s="223"/>
      <c r="I27" s="222"/>
      <c r="J27" s="222"/>
      <c r="K27" s="223"/>
      <c r="L27" s="223"/>
      <c r="M27" s="223"/>
      <c r="N27" s="223"/>
      <c r="O27" s="222"/>
      <c r="P27" s="222">
        <v>0</v>
      </c>
      <c r="Q27" s="223">
        <v>0</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v>0</v>
      </c>
      <c r="AU27" s="226">
        <v>0</v>
      </c>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v>0</v>
      </c>
      <c r="Q28" s="223">
        <v>0</v>
      </c>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v>6</v>
      </c>
      <c r="Q30" s="223">
        <v>6</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423</v>
      </c>
      <c r="AU30" s="226">
        <v>0</v>
      </c>
      <c r="AV30" s="226">
        <v>970</v>
      </c>
      <c r="AW30" s="303"/>
    </row>
    <row r="31" spans="1:49" x14ac:dyDescent="0.2">
      <c r="B31" s="248" t="s">
        <v>247</v>
      </c>
      <c r="C31" s="209"/>
      <c r="D31" s="222"/>
      <c r="E31" s="223"/>
      <c r="F31" s="223"/>
      <c r="G31" s="223"/>
      <c r="H31" s="223"/>
      <c r="I31" s="222"/>
      <c r="J31" s="222"/>
      <c r="K31" s="223"/>
      <c r="L31" s="223"/>
      <c r="M31" s="223"/>
      <c r="N31" s="223"/>
      <c r="O31" s="222"/>
      <c r="P31" s="222">
        <v>0</v>
      </c>
      <c r="Q31" s="223">
        <v>0</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v>0</v>
      </c>
      <c r="Q32" s="223">
        <v>0</v>
      </c>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v>5413</v>
      </c>
      <c r="Q34" s="223">
        <v>5413</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c r="E35" s="223"/>
      <c r="F35" s="223"/>
      <c r="G35" s="223"/>
      <c r="H35" s="223"/>
      <c r="I35" s="222"/>
      <c r="J35" s="222"/>
      <c r="K35" s="223"/>
      <c r="L35" s="223"/>
      <c r="M35" s="223"/>
      <c r="N35" s="223"/>
      <c r="O35" s="222"/>
      <c r="P35" s="222">
        <v>683</v>
      </c>
      <c r="Q35" s="223">
        <v>683</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15255</v>
      </c>
      <c r="AU35" s="226">
        <v>198</v>
      </c>
      <c r="AV35" s="226">
        <v>85855</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v>0</v>
      </c>
      <c r="Q37" s="231">
        <v>0</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v>0</v>
      </c>
      <c r="AU37" s="232">
        <v>0</v>
      </c>
      <c r="AV37" s="232">
        <v>0</v>
      </c>
      <c r="AW37" s="302"/>
    </row>
    <row r="38" spans="1:49" x14ac:dyDescent="0.2">
      <c r="B38" s="245" t="s">
        <v>254</v>
      </c>
      <c r="C38" s="209" t="s">
        <v>16</v>
      </c>
      <c r="D38" s="222"/>
      <c r="E38" s="223"/>
      <c r="F38" s="223"/>
      <c r="G38" s="223"/>
      <c r="H38" s="223"/>
      <c r="I38" s="222"/>
      <c r="J38" s="222"/>
      <c r="K38" s="223"/>
      <c r="L38" s="223"/>
      <c r="M38" s="223"/>
      <c r="N38" s="223"/>
      <c r="O38" s="222"/>
      <c r="P38" s="222">
        <v>0</v>
      </c>
      <c r="Q38" s="223">
        <v>0</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v>0</v>
      </c>
      <c r="AU38" s="226">
        <v>0</v>
      </c>
      <c r="AV38" s="226">
        <v>0</v>
      </c>
      <c r="AW38" s="303"/>
    </row>
    <row r="39" spans="1:49" x14ac:dyDescent="0.2">
      <c r="B39" s="248" t="s">
        <v>255</v>
      </c>
      <c r="C39" s="209" t="s">
        <v>17</v>
      </c>
      <c r="D39" s="222"/>
      <c r="E39" s="223"/>
      <c r="F39" s="223"/>
      <c r="G39" s="223"/>
      <c r="H39" s="223"/>
      <c r="I39" s="222"/>
      <c r="J39" s="222"/>
      <c r="K39" s="223"/>
      <c r="L39" s="223"/>
      <c r="M39" s="223"/>
      <c r="N39" s="223"/>
      <c r="O39" s="222"/>
      <c r="P39" s="222">
        <v>0</v>
      </c>
      <c r="Q39" s="223">
        <v>0</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v>0</v>
      </c>
      <c r="AU39" s="226">
        <v>0</v>
      </c>
      <c r="AV39" s="226">
        <v>0</v>
      </c>
      <c r="AW39" s="303"/>
    </row>
    <row r="40" spans="1:49" x14ac:dyDescent="0.2">
      <c r="B40" s="248" t="s">
        <v>256</v>
      </c>
      <c r="C40" s="209" t="s">
        <v>38</v>
      </c>
      <c r="D40" s="222"/>
      <c r="E40" s="223"/>
      <c r="F40" s="223"/>
      <c r="G40" s="223"/>
      <c r="H40" s="223"/>
      <c r="I40" s="222"/>
      <c r="J40" s="222"/>
      <c r="K40" s="223"/>
      <c r="L40" s="223"/>
      <c r="M40" s="223"/>
      <c r="N40" s="223"/>
      <c r="O40" s="222"/>
      <c r="P40" s="222">
        <v>859</v>
      </c>
      <c r="Q40" s="223">
        <v>859</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v>83705</v>
      </c>
      <c r="AU40" s="226">
        <v>0</v>
      </c>
      <c r="AV40" s="226">
        <v>138352</v>
      </c>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v>590</v>
      </c>
      <c r="Q41" s="223">
        <v>590</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v>57370</v>
      </c>
      <c r="AU41" s="226">
        <v>47358</v>
      </c>
      <c r="AV41" s="226">
        <v>94824</v>
      </c>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v>0</v>
      </c>
      <c r="Q42" s="223">
        <v>0</v>
      </c>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v>5608</v>
      </c>
      <c r="Q44" s="231">
        <v>5608</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333120</v>
      </c>
      <c r="AU44" s="232">
        <v>14910</v>
      </c>
      <c r="AV44" s="232">
        <v>998332</v>
      </c>
      <c r="AW44" s="302"/>
    </row>
    <row r="45" spans="1:49" x14ac:dyDescent="0.2">
      <c r="B45" s="251" t="s">
        <v>261</v>
      </c>
      <c r="C45" s="209" t="s">
        <v>19</v>
      </c>
      <c r="D45" s="222"/>
      <c r="E45" s="223"/>
      <c r="F45" s="223"/>
      <c r="G45" s="223"/>
      <c r="H45" s="223"/>
      <c r="I45" s="222"/>
      <c r="J45" s="222"/>
      <c r="K45" s="223"/>
      <c r="L45" s="223"/>
      <c r="M45" s="223"/>
      <c r="N45" s="223"/>
      <c r="O45" s="222"/>
      <c r="P45" s="222">
        <v>7196</v>
      </c>
      <c r="Q45" s="223">
        <v>7196</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517827</v>
      </c>
      <c r="AU45" s="226">
        <v>29181</v>
      </c>
      <c r="AV45" s="226">
        <v>1255713</v>
      </c>
      <c r="AW45" s="303"/>
    </row>
    <row r="46" spans="1:49" x14ac:dyDescent="0.2">
      <c r="B46" s="251" t="s">
        <v>262</v>
      </c>
      <c r="C46" s="209" t="s">
        <v>20</v>
      </c>
      <c r="D46" s="222"/>
      <c r="E46" s="223"/>
      <c r="F46" s="223"/>
      <c r="G46" s="223"/>
      <c r="H46" s="223"/>
      <c r="I46" s="222"/>
      <c r="J46" s="222"/>
      <c r="K46" s="223"/>
      <c r="L46" s="223"/>
      <c r="M46" s="223"/>
      <c r="N46" s="223"/>
      <c r="O46" s="222"/>
      <c r="P46" s="222">
        <v>2759</v>
      </c>
      <c r="Q46" s="223">
        <v>2759</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195314</v>
      </c>
      <c r="AU46" s="226">
        <v>14445</v>
      </c>
      <c r="AV46" s="226">
        <v>481525</v>
      </c>
      <c r="AW46" s="303"/>
    </row>
    <row r="47" spans="1:49" x14ac:dyDescent="0.2">
      <c r="B47" s="251" t="s">
        <v>263</v>
      </c>
      <c r="C47" s="209" t="s">
        <v>21</v>
      </c>
      <c r="D47" s="222"/>
      <c r="E47" s="223"/>
      <c r="F47" s="223"/>
      <c r="G47" s="223"/>
      <c r="H47" s="223"/>
      <c r="I47" s="222"/>
      <c r="J47" s="222"/>
      <c r="K47" s="223"/>
      <c r="L47" s="223"/>
      <c r="M47" s="223"/>
      <c r="N47" s="223"/>
      <c r="O47" s="222"/>
      <c r="P47" s="222">
        <v>2228</v>
      </c>
      <c r="Q47" s="223">
        <v>2228</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169359</v>
      </c>
      <c r="AU47" s="226">
        <v>0</v>
      </c>
      <c r="AV47" s="226">
        <v>388780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v>1032</v>
      </c>
      <c r="Q49" s="223">
        <v>1032</v>
      </c>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73927</v>
      </c>
      <c r="AU49" s="226">
        <v>4525</v>
      </c>
      <c r="AV49" s="226">
        <v>180094</v>
      </c>
      <c r="AW49" s="303"/>
    </row>
    <row r="50" spans="2:49" ht="25.5" x14ac:dyDescent="0.2">
      <c r="B50" s="245" t="s">
        <v>265</v>
      </c>
      <c r="C50" s="209"/>
      <c r="D50" s="222"/>
      <c r="E50" s="223"/>
      <c r="F50" s="223"/>
      <c r="G50" s="223"/>
      <c r="H50" s="223"/>
      <c r="I50" s="222"/>
      <c r="J50" s="222"/>
      <c r="K50" s="223"/>
      <c r="L50" s="223"/>
      <c r="M50" s="223"/>
      <c r="N50" s="223"/>
      <c r="O50" s="222"/>
      <c r="P50" s="222">
        <v>0</v>
      </c>
      <c r="Q50" s="223">
        <v>0</v>
      </c>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0</v>
      </c>
      <c r="AU50" s="226">
        <v>0</v>
      </c>
      <c r="AV50" s="226">
        <v>0</v>
      </c>
      <c r="AW50" s="303"/>
    </row>
    <row r="51" spans="2:49" x14ac:dyDescent="0.2">
      <c r="B51" s="245" t="s">
        <v>266</v>
      </c>
      <c r="C51" s="209"/>
      <c r="D51" s="222"/>
      <c r="E51" s="223"/>
      <c r="F51" s="223"/>
      <c r="G51" s="223"/>
      <c r="H51" s="223"/>
      <c r="I51" s="222"/>
      <c r="J51" s="222"/>
      <c r="K51" s="223"/>
      <c r="L51" s="223"/>
      <c r="M51" s="223"/>
      <c r="N51" s="223"/>
      <c r="O51" s="222"/>
      <c r="P51" s="222">
        <v>22885</v>
      </c>
      <c r="Q51" s="223">
        <v>22885</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2002015</v>
      </c>
      <c r="AU51" s="226">
        <v>185556</v>
      </c>
      <c r="AV51" s="226">
        <v>4971409</v>
      </c>
      <c r="AW51" s="303"/>
    </row>
    <row r="52" spans="2:49" ht="25.5" x14ac:dyDescent="0.2">
      <c r="B52" s="245" t="s">
        <v>267</v>
      </c>
      <c r="C52" s="209" t="s">
        <v>89</v>
      </c>
      <c r="D52" s="222"/>
      <c r="E52" s="223"/>
      <c r="F52" s="223"/>
      <c r="G52" s="223"/>
      <c r="H52" s="223"/>
      <c r="I52" s="222"/>
      <c r="J52" s="222"/>
      <c r="K52" s="223"/>
      <c r="L52" s="223"/>
      <c r="M52" s="223"/>
      <c r="N52" s="223"/>
      <c r="O52" s="222"/>
      <c r="P52" s="222">
        <v>0</v>
      </c>
      <c r="Q52" s="223">
        <v>0</v>
      </c>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v>0</v>
      </c>
      <c r="AU52" s="226">
        <v>0</v>
      </c>
      <c r="AV52" s="226">
        <v>0</v>
      </c>
      <c r="AW52" s="303"/>
    </row>
    <row r="53" spans="2:49" ht="25.5" x14ac:dyDescent="0.2">
      <c r="B53" s="245" t="s">
        <v>268</v>
      </c>
      <c r="C53" s="209" t="s">
        <v>88</v>
      </c>
      <c r="D53" s="222"/>
      <c r="E53" s="223"/>
      <c r="F53" s="223"/>
      <c r="G53" s="274"/>
      <c r="H53" s="274"/>
      <c r="I53" s="222"/>
      <c r="J53" s="222"/>
      <c r="K53" s="223"/>
      <c r="L53" s="223"/>
      <c r="M53" s="274"/>
      <c r="N53" s="274"/>
      <c r="O53" s="222"/>
      <c r="P53" s="222">
        <v>0</v>
      </c>
      <c r="Q53" s="223">
        <v>0</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12900277</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v>1</v>
      </c>
      <c r="Q56" s="235">
        <v>1</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97</v>
      </c>
      <c r="AU56" s="236">
        <v>2</v>
      </c>
      <c r="AV56" s="236">
        <v>0</v>
      </c>
      <c r="AW56" s="294"/>
    </row>
    <row r="57" spans="2:49" x14ac:dyDescent="0.2">
      <c r="B57" s="251" t="s">
        <v>272</v>
      </c>
      <c r="C57" s="209" t="s">
        <v>25</v>
      </c>
      <c r="D57" s="237"/>
      <c r="E57" s="238"/>
      <c r="F57" s="238"/>
      <c r="G57" s="238"/>
      <c r="H57" s="238"/>
      <c r="I57" s="237"/>
      <c r="J57" s="237"/>
      <c r="K57" s="238"/>
      <c r="L57" s="238"/>
      <c r="M57" s="238"/>
      <c r="N57" s="238"/>
      <c r="O57" s="237"/>
      <c r="P57" s="237">
        <v>368</v>
      </c>
      <c r="Q57" s="238">
        <v>368</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70335</v>
      </c>
      <c r="AU57" s="239">
        <v>810</v>
      </c>
      <c r="AV57" s="239">
        <v>0</v>
      </c>
      <c r="AW57" s="295"/>
    </row>
    <row r="58" spans="2:49" x14ac:dyDescent="0.2">
      <c r="B58" s="251" t="s">
        <v>273</v>
      </c>
      <c r="C58" s="209" t="s">
        <v>26</v>
      </c>
      <c r="D58" s="315"/>
      <c r="E58" s="316"/>
      <c r="F58" s="316"/>
      <c r="G58" s="316"/>
      <c r="H58" s="316"/>
      <c r="I58" s="315"/>
      <c r="J58" s="237"/>
      <c r="K58" s="238"/>
      <c r="L58" s="238"/>
      <c r="M58" s="238"/>
      <c r="N58" s="238"/>
      <c r="O58" s="237"/>
      <c r="P58" s="237">
        <v>1</v>
      </c>
      <c r="Q58" s="238">
        <v>1</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97</v>
      </c>
      <c r="AU58" s="239">
        <v>2</v>
      </c>
      <c r="AV58" s="239">
        <v>0</v>
      </c>
      <c r="AW58" s="295"/>
    </row>
    <row r="59" spans="2:49" x14ac:dyDescent="0.2">
      <c r="B59" s="251" t="s">
        <v>274</v>
      </c>
      <c r="C59" s="209" t="s">
        <v>27</v>
      </c>
      <c r="D59" s="237"/>
      <c r="E59" s="238"/>
      <c r="F59" s="238"/>
      <c r="G59" s="238"/>
      <c r="H59" s="238"/>
      <c r="I59" s="237"/>
      <c r="J59" s="237"/>
      <c r="K59" s="238"/>
      <c r="L59" s="238"/>
      <c r="M59" s="238"/>
      <c r="N59" s="238"/>
      <c r="O59" s="237"/>
      <c r="P59" s="237">
        <v>1475</v>
      </c>
      <c r="Q59" s="238">
        <v>1475</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839797</v>
      </c>
      <c r="AU59" s="239">
        <v>10068</v>
      </c>
      <c r="AV59" s="239">
        <v>0</v>
      </c>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122.91666666666667</v>
      </c>
      <c r="Q60" s="241">
        <v>122.91666666666667</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v>0</v>
      </c>
      <c r="AO60" s="241">
        <v>0</v>
      </c>
      <c r="AP60" s="241">
        <v>0</v>
      </c>
      <c r="AQ60" s="241">
        <v>0</v>
      </c>
      <c r="AR60" s="241">
        <v>0</v>
      </c>
      <c r="AS60" s="240">
        <v>0</v>
      </c>
      <c r="AT60" s="242">
        <v>69983.083333333328</v>
      </c>
      <c r="AU60" s="242">
        <v>839</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1997199</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v>428932</v>
      </c>
      <c r="Q5" s="332">
        <v>428932</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31101566</v>
      </c>
      <c r="AU5" s="333">
        <v>1445325</v>
      </c>
      <c r="AV5" s="375"/>
      <c r="AW5" s="379"/>
    </row>
    <row r="6" spans="2:49" x14ac:dyDescent="0.2">
      <c r="B6" s="349" t="s">
        <v>278</v>
      </c>
      <c r="C6" s="337" t="s">
        <v>8</v>
      </c>
      <c r="D6" s="324"/>
      <c r="E6" s="325"/>
      <c r="F6" s="325"/>
      <c r="G6" s="326"/>
      <c r="H6" s="326"/>
      <c r="I6" s="324"/>
      <c r="J6" s="324"/>
      <c r="K6" s="325"/>
      <c r="L6" s="325"/>
      <c r="M6" s="325"/>
      <c r="N6" s="325"/>
      <c r="O6" s="324"/>
      <c r="P6" s="324">
        <v>0</v>
      </c>
      <c r="Q6" s="325">
        <v>0</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0</v>
      </c>
      <c r="AU6" s="327">
        <v>0</v>
      </c>
      <c r="AV6" s="374"/>
      <c r="AW6" s="380"/>
    </row>
    <row r="7" spans="2:49" x14ac:dyDescent="0.2">
      <c r="B7" s="349" t="s">
        <v>279</v>
      </c>
      <c r="C7" s="337" t="s">
        <v>9</v>
      </c>
      <c r="D7" s="324"/>
      <c r="E7" s="325"/>
      <c r="F7" s="325"/>
      <c r="G7" s="326"/>
      <c r="H7" s="326"/>
      <c r="I7" s="324"/>
      <c r="J7" s="324"/>
      <c r="K7" s="325"/>
      <c r="L7" s="325"/>
      <c r="M7" s="325"/>
      <c r="N7" s="325"/>
      <c r="O7" s="324"/>
      <c r="P7" s="324">
        <v>0</v>
      </c>
      <c r="Q7" s="325">
        <v>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v>0</v>
      </c>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v>0</v>
      </c>
      <c r="AU9" s="327">
        <v>0</v>
      </c>
      <c r="AV9" s="374"/>
      <c r="AW9" s="380"/>
    </row>
    <row r="10" spans="2:49" ht="25.5" x14ac:dyDescent="0.2">
      <c r="B10" s="351" t="s">
        <v>83</v>
      </c>
      <c r="C10" s="337"/>
      <c r="D10" s="371"/>
      <c r="E10" s="325"/>
      <c r="F10" s="325"/>
      <c r="G10" s="325"/>
      <c r="H10" s="325"/>
      <c r="I10" s="324"/>
      <c r="J10" s="371"/>
      <c r="K10" s="325"/>
      <c r="L10" s="325"/>
      <c r="M10" s="325"/>
      <c r="N10" s="325"/>
      <c r="O10" s="324"/>
      <c r="P10" s="371"/>
      <c r="Q10" s="325">
        <v>0</v>
      </c>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v>0</v>
      </c>
      <c r="Q11" s="325">
        <v>0</v>
      </c>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v>0</v>
      </c>
      <c r="AU11" s="327">
        <v>0</v>
      </c>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v>0</v>
      </c>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v>0</v>
      </c>
      <c r="AU12" s="327">
        <v>0</v>
      </c>
      <c r="AV12" s="374"/>
      <c r="AW12" s="380"/>
    </row>
    <row r="13" spans="2:49" x14ac:dyDescent="0.2">
      <c r="B13" s="349" t="s">
        <v>283</v>
      </c>
      <c r="C13" s="337" t="s">
        <v>10</v>
      </c>
      <c r="D13" s="324"/>
      <c r="E13" s="325"/>
      <c r="F13" s="325"/>
      <c r="G13" s="325"/>
      <c r="H13" s="325"/>
      <c r="I13" s="324"/>
      <c r="J13" s="324"/>
      <c r="K13" s="325"/>
      <c r="L13" s="325"/>
      <c r="M13" s="325"/>
      <c r="N13" s="325"/>
      <c r="O13" s="324"/>
      <c r="P13" s="324">
        <v>0</v>
      </c>
      <c r="Q13" s="325">
        <v>0</v>
      </c>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v>0</v>
      </c>
      <c r="AU13" s="327">
        <v>0</v>
      </c>
      <c r="AV13" s="374"/>
      <c r="AW13" s="380"/>
    </row>
    <row r="14" spans="2:49" x14ac:dyDescent="0.2">
      <c r="B14" s="349" t="s">
        <v>284</v>
      </c>
      <c r="C14" s="337" t="s">
        <v>11</v>
      </c>
      <c r="D14" s="324"/>
      <c r="E14" s="325"/>
      <c r="F14" s="325"/>
      <c r="G14" s="325"/>
      <c r="H14" s="325"/>
      <c r="I14" s="324"/>
      <c r="J14" s="324"/>
      <c r="K14" s="325"/>
      <c r="L14" s="325"/>
      <c r="M14" s="325"/>
      <c r="N14" s="325"/>
      <c r="O14" s="324"/>
      <c r="P14" s="324">
        <v>0</v>
      </c>
      <c r="Q14" s="325">
        <v>0</v>
      </c>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v>0</v>
      </c>
      <c r="AU14" s="327">
        <v>0</v>
      </c>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v>0</v>
      </c>
      <c r="Q18" s="325">
        <v>0</v>
      </c>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v>0</v>
      </c>
      <c r="AU18" s="327">
        <v>0</v>
      </c>
      <c r="AV18" s="374"/>
      <c r="AW18" s="380"/>
    </row>
    <row r="19" spans="2:49" ht="25.5" x14ac:dyDescent="0.2">
      <c r="B19" s="351" t="s">
        <v>306</v>
      </c>
      <c r="C19" s="337"/>
      <c r="D19" s="324"/>
      <c r="E19" s="325"/>
      <c r="F19" s="325"/>
      <c r="G19" s="325"/>
      <c r="H19" s="325"/>
      <c r="I19" s="324"/>
      <c r="J19" s="324"/>
      <c r="K19" s="325"/>
      <c r="L19" s="325"/>
      <c r="M19" s="325"/>
      <c r="N19" s="325"/>
      <c r="O19" s="324"/>
      <c r="P19" s="324">
        <v>0</v>
      </c>
      <c r="Q19" s="325">
        <v>0</v>
      </c>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v>0</v>
      </c>
      <c r="AU19" s="327">
        <v>0</v>
      </c>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v>190428</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27040604</v>
      </c>
      <c r="AU23" s="327">
        <v>1531579</v>
      </c>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v>279431</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v>84978</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3594617</v>
      </c>
      <c r="AU26" s="327">
        <v>60370</v>
      </c>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v>107710</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v>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3650302</v>
      </c>
      <c r="AU28" s="327">
        <v>139837</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v>0</v>
      </c>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1158265</v>
      </c>
      <c r="AU30" s="327">
        <v>0</v>
      </c>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v>0</v>
      </c>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v>0</v>
      </c>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1427816</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0</v>
      </c>
      <c r="AU34" s="327">
        <v>0</v>
      </c>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v>0</v>
      </c>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v>0</v>
      </c>
      <c r="Q36" s="325">
        <v>0</v>
      </c>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v>0</v>
      </c>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v>0</v>
      </c>
      <c r="AU38" s="327">
        <v>0</v>
      </c>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v>0</v>
      </c>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v>0</v>
      </c>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v>0</v>
      </c>
      <c r="AU41" s="327">
        <v>0</v>
      </c>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v>0</v>
      </c>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v>0</v>
      </c>
      <c r="Q45" s="325">
        <v>0</v>
      </c>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v>0</v>
      </c>
      <c r="AU45" s="327">
        <v>0</v>
      </c>
      <c r="AV45" s="374"/>
      <c r="AW45" s="380"/>
    </row>
    <row r="46" spans="2:49" x14ac:dyDescent="0.2">
      <c r="B46" s="349" t="s">
        <v>116</v>
      </c>
      <c r="C46" s="337" t="s">
        <v>31</v>
      </c>
      <c r="D46" s="324"/>
      <c r="E46" s="325"/>
      <c r="F46" s="325"/>
      <c r="G46" s="325"/>
      <c r="H46" s="325"/>
      <c r="I46" s="324"/>
      <c r="J46" s="324"/>
      <c r="K46" s="325"/>
      <c r="L46" s="325"/>
      <c r="M46" s="325"/>
      <c r="N46" s="325"/>
      <c r="O46" s="324"/>
      <c r="P46" s="324">
        <v>0</v>
      </c>
      <c r="Q46" s="325">
        <v>0</v>
      </c>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v>0</v>
      </c>
      <c r="AU46" s="327">
        <v>0</v>
      </c>
      <c r="AV46" s="374"/>
      <c r="AW46" s="380"/>
    </row>
    <row r="47" spans="2:49" x14ac:dyDescent="0.2">
      <c r="B47" s="349" t="s">
        <v>117</v>
      </c>
      <c r="C47" s="337" t="s">
        <v>32</v>
      </c>
      <c r="D47" s="324"/>
      <c r="E47" s="369"/>
      <c r="F47" s="369"/>
      <c r="G47" s="369"/>
      <c r="H47" s="369"/>
      <c r="I47" s="371"/>
      <c r="J47" s="324"/>
      <c r="K47" s="369"/>
      <c r="L47" s="369"/>
      <c r="M47" s="369"/>
      <c r="N47" s="369"/>
      <c r="O47" s="371"/>
      <c r="P47" s="324">
        <v>0</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v>9760</v>
      </c>
      <c r="Q49" s="325">
        <v>0</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v>1943</v>
      </c>
      <c r="AU49" s="327">
        <v>41304</v>
      </c>
      <c r="AV49" s="374"/>
      <c r="AW49" s="380"/>
    </row>
    <row r="50" spans="2:49" x14ac:dyDescent="0.2">
      <c r="B50" s="349" t="s">
        <v>119</v>
      </c>
      <c r="C50" s="337" t="s">
        <v>34</v>
      </c>
      <c r="D50" s="324"/>
      <c r="E50" s="369"/>
      <c r="F50" s="369"/>
      <c r="G50" s="369"/>
      <c r="H50" s="369"/>
      <c r="I50" s="371"/>
      <c r="J50" s="324"/>
      <c r="K50" s="369"/>
      <c r="L50" s="369"/>
      <c r="M50" s="369"/>
      <c r="N50" s="369"/>
      <c r="O50" s="371"/>
      <c r="P50" s="324">
        <v>0</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v>8466</v>
      </c>
      <c r="AU50" s="327">
        <v>86455</v>
      </c>
      <c r="AV50" s="374"/>
      <c r="AW50" s="380"/>
    </row>
    <row r="51" spans="2:49" s="11" customFormat="1" x14ac:dyDescent="0.2">
      <c r="B51" s="349" t="s">
        <v>299</v>
      </c>
      <c r="C51" s="337"/>
      <c r="D51" s="324"/>
      <c r="E51" s="325"/>
      <c r="F51" s="325"/>
      <c r="G51" s="325"/>
      <c r="H51" s="325"/>
      <c r="I51" s="324"/>
      <c r="J51" s="324"/>
      <c r="K51" s="325"/>
      <c r="L51" s="325"/>
      <c r="M51" s="325"/>
      <c r="N51" s="325"/>
      <c r="O51" s="324"/>
      <c r="P51" s="324">
        <v>0</v>
      </c>
      <c r="Q51" s="325">
        <v>0</v>
      </c>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v>0</v>
      </c>
      <c r="AU51" s="327">
        <v>0</v>
      </c>
      <c r="AV51" s="374"/>
      <c r="AW51" s="380"/>
    </row>
    <row r="52" spans="2:49" x14ac:dyDescent="0.2">
      <c r="B52" s="349" t="s">
        <v>300</v>
      </c>
      <c r="C52" s="337" t="s">
        <v>4</v>
      </c>
      <c r="D52" s="324"/>
      <c r="E52" s="325"/>
      <c r="F52" s="325"/>
      <c r="G52" s="325"/>
      <c r="H52" s="325"/>
      <c r="I52" s="324"/>
      <c r="J52" s="324"/>
      <c r="K52" s="325"/>
      <c r="L52" s="325"/>
      <c r="M52" s="325"/>
      <c r="N52" s="325"/>
      <c r="O52" s="324"/>
      <c r="P52" s="324">
        <v>0</v>
      </c>
      <c r="Q52" s="325">
        <v>0</v>
      </c>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v>0</v>
      </c>
      <c r="AU52" s="327">
        <v>0</v>
      </c>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v>0</v>
      </c>
      <c r="Q53" s="325">
        <v>0</v>
      </c>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v>0</v>
      </c>
      <c r="AU53" s="327">
        <v>0</v>
      </c>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265646</v>
      </c>
      <c r="Q54" s="329">
        <v>387141</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v>0</v>
      </c>
      <c r="AO54" s="329">
        <v>0</v>
      </c>
      <c r="AP54" s="329">
        <v>0</v>
      </c>
      <c r="AQ54" s="329">
        <v>0</v>
      </c>
      <c r="AR54" s="329">
        <v>0</v>
      </c>
      <c r="AS54" s="328">
        <v>0</v>
      </c>
      <c r="AT54" s="330">
        <v>26721891</v>
      </c>
      <c r="AU54" s="330">
        <v>1497263</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v>0</v>
      </c>
      <c r="AO55" s="329">
        <v>0</v>
      </c>
      <c r="AP55" s="329">
        <v>0</v>
      </c>
      <c r="AQ55" s="329">
        <v>0</v>
      </c>
      <c r="AR55" s="329">
        <v>0</v>
      </c>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v>0</v>
      </c>
      <c r="Q56" s="325">
        <v>0</v>
      </c>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v>0</v>
      </c>
      <c r="AU56" s="327">
        <v>0</v>
      </c>
      <c r="AV56" s="327">
        <v>0</v>
      </c>
      <c r="AW56" s="380"/>
    </row>
    <row r="57" spans="2:49" x14ac:dyDescent="0.2">
      <c r="B57" s="349" t="s">
        <v>121</v>
      </c>
      <c r="C57" s="341" t="s">
        <v>29</v>
      </c>
      <c r="D57" s="324"/>
      <c r="E57" s="325"/>
      <c r="F57" s="325"/>
      <c r="G57" s="325"/>
      <c r="H57" s="325"/>
      <c r="I57" s="324"/>
      <c r="J57" s="324"/>
      <c r="K57" s="325"/>
      <c r="L57" s="325"/>
      <c r="M57" s="325"/>
      <c r="N57" s="325"/>
      <c r="O57" s="324"/>
      <c r="P57" s="324">
        <v>0</v>
      </c>
      <c r="Q57" s="325">
        <v>0</v>
      </c>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v>0</v>
      </c>
      <c r="AU57" s="327">
        <v>0</v>
      </c>
      <c r="AV57" s="327">
        <v>0</v>
      </c>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6"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v>0</v>
      </c>
      <c r="N5" s="409">
        <v>0</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v>0</v>
      </c>
      <c r="N6" s="404">
        <v>0</v>
      </c>
      <c r="O6" s="406">
        <v>387141</v>
      </c>
      <c r="P6" s="406">
        <v>387141</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v>0</v>
      </c>
      <c r="N7" s="404">
        <v>0</v>
      </c>
      <c r="O7" s="406">
        <v>1449</v>
      </c>
      <c r="P7" s="406">
        <v>1449</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388590</v>
      </c>
      <c r="P12" s="406">
        <v>388590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v>0</v>
      </c>
      <c r="N15" s="409">
        <v>0</v>
      </c>
      <c r="O15" s="401">
        <v>428932</v>
      </c>
      <c r="P15" s="401">
        <v>428932</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v>0</v>
      </c>
      <c r="N16" s="404">
        <v>0</v>
      </c>
      <c r="O16" s="406">
        <v>6358</v>
      </c>
      <c r="P16" s="406">
        <v>6358</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422574</v>
      </c>
      <c r="P17" s="406">
        <v>422574</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c r="I38" s="411"/>
      <c r="J38" s="438">
        <v>0</v>
      </c>
      <c r="K38" s="438">
        <v>0</v>
      </c>
      <c r="L38" s="454"/>
      <c r="M38" s="410">
        <v>0</v>
      </c>
      <c r="N38" s="411">
        <v>0</v>
      </c>
      <c r="O38" s="438">
        <v>122.91666666666667</v>
      </c>
      <c r="P38" s="438">
        <v>122.91666666666667</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t="s">
        <v>505</v>
      </c>
      <c r="AL46" s="442" t="s">
        <v>505</v>
      </c>
      <c r="AM46" s="442" t="s">
        <v>505</v>
      </c>
      <c r="AN46" s="443" t="s">
        <v>505</v>
      </c>
    </row>
    <row r="47" spans="1:40" s="71" customFormat="1" x14ac:dyDescent="0.2">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t="s">
        <v>505</v>
      </c>
    </row>
    <row r="48" spans="1:40" s="15" customFormat="1" x14ac:dyDescent="0.2">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t="s">
        <v>505</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t="s">
        <v>505</v>
      </c>
      <c r="R50" s="413" t="s">
        <v>505</v>
      </c>
      <c r="S50" s="413" t="s">
        <v>505</v>
      </c>
      <c r="T50" s="413" t="s">
        <v>505</v>
      </c>
      <c r="U50" s="412" t="s">
        <v>505</v>
      </c>
      <c r="V50" s="413" t="s">
        <v>505</v>
      </c>
      <c r="W50" s="413" t="s">
        <v>505</v>
      </c>
      <c r="X50" s="413" t="s">
        <v>505</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t="s">
        <v>505</v>
      </c>
    </row>
    <row r="52" spans="1:40" s="71" customFormat="1" ht="26.25" customHeight="1" x14ac:dyDescent="0.2">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t="s">
        <v>505</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v>0</v>
      </c>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v>0</v>
      </c>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1</v>
      </c>
      <c r="F4" s="110">
        <v>0</v>
      </c>
      <c r="G4" s="110">
        <v>0</v>
      </c>
      <c r="H4" s="110">
        <v>0</v>
      </c>
      <c r="I4" s="191"/>
      <c r="J4" s="191"/>
      <c r="K4" s="197">
        <v>0</v>
      </c>
    </row>
    <row r="5" spans="2:11" ht="16.5" x14ac:dyDescent="0.25">
      <c r="B5" s="128" t="s">
        <v>342</v>
      </c>
      <c r="C5" s="169"/>
      <c r="D5" s="170"/>
      <c r="E5" s="170"/>
      <c r="F5" s="170"/>
      <c r="G5" s="170"/>
      <c r="H5" s="170"/>
      <c r="I5" s="170"/>
      <c r="J5" s="170"/>
      <c r="K5" s="198"/>
    </row>
    <row r="6" spans="2:11" x14ac:dyDescent="0.2">
      <c r="B6" s="129" t="s">
        <v>101</v>
      </c>
      <c r="C6" s="189"/>
      <c r="D6" s="106"/>
      <c r="E6" s="106">
        <v>0</v>
      </c>
      <c r="F6" s="190"/>
      <c r="G6" s="106"/>
      <c r="H6" s="106"/>
      <c r="I6" s="190"/>
      <c r="J6" s="190"/>
      <c r="K6" s="195"/>
    </row>
    <row r="7" spans="2:11" x14ac:dyDescent="0.2">
      <c r="B7" s="122" t="s">
        <v>102</v>
      </c>
      <c r="C7" s="107"/>
      <c r="D7" s="108"/>
      <c r="E7" s="108">
        <v>0</v>
      </c>
      <c r="F7" s="108"/>
      <c r="G7" s="108"/>
      <c r="H7" s="108"/>
      <c r="I7" s="196"/>
      <c r="J7" s="196"/>
      <c r="K7" s="199"/>
    </row>
    <row r="8" spans="2:11" x14ac:dyDescent="0.2">
      <c r="B8" s="122" t="s">
        <v>103</v>
      </c>
      <c r="C8" s="188"/>
      <c r="D8" s="108"/>
      <c r="E8" s="108">
        <v>0</v>
      </c>
      <c r="F8" s="191"/>
      <c r="G8" s="108"/>
      <c r="H8" s="108"/>
      <c r="I8" s="196"/>
      <c r="J8" s="196"/>
      <c r="K8" s="200"/>
    </row>
    <row r="9" spans="2:11" ht="13.15" customHeight="1" x14ac:dyDescent="0.2">
      <c r="B9" s="122" t="s">
        <v>104</v>
      </c>
      <c r="C9" s="107"/>
      <c r="D9" s="108"/>
      <c r="E9" s="108">
        <v>0</v>
      </c>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v>0</v>
      </c>
    </row>
    <row r="12" spans="2:11" x14ac:dyDescent="0.2">
      <c r="B12" s="130" t="s">
        <v>93</v>
      </c>
      <c r="C12" s="100"/>
      <c r="D12" s="101"/>
      <c r="E12" s="101">
        <v>0</v>
      </c>
      <c r="F12" s="101"/>
      <c r="G12" s="101"/>
      <c r="H12" s="101"/>
      <c r="I12" s="183"/>
      <c r="J12" s="183"/>
      <c r="K12" s="203"/>
    </row>
    <row r="13" spans="2:11" x14ac:dyDescent="0.2">
      <c r="B13" s="130" t="s">
        <v>94</v>
      </c>
      <c r="C13" s="100"/>
      <c r="D13" s="101"/>
      <c r="E13" s="101">
        <v>0</v>
      </c>
      <c r="F13" s="101"/>
      <c r="G13" s="101"/>
      <c r="H13" s="101"/>
      <c r="I13" s="183"/>
      <c r="J13" s="183"/>
      <c r="K13" s="203"/>
    </row>
    <row r="14" spans="2:11" x14ac:dyDescent="0.2">
      <c r="B14" s="130" t="s">
        <v>95</v>
      </c>
      <c r="C14" s="100"/>
      <c r="D14" s="101"/>
      <c r="E14" s="101">
        <v>0</v>
      </c>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v>0</v>
      </c>
      <c r="F16" s="105"/>
      <c r="G16" s="105"/>
      <c r="H16" s="105"/>
      <c r="I16" s="184"/>
      <c r="J16" s="184"/>
      <c r="K16" s="192"/>
    </row>
    <row r="17" spans="2:12" s="11" customFormat="1" x14ac:dyDescent="0.2">
      <c r="B17" s="130" t="s">
        <v>203</v>
      </c>
      <c r="C17" s="100"/>
      <c r="D17" s="101"/>
      <c r="E17" s="101">
        <v>0</v>
      </c>
      <c r="F17" s="101"/>
      <c r="G17" s="101"/>
      <c r="H17" s="101"/>
      <c r="I17" s="183"/>
      <c r="J17" s="183"/>
      <c r="K17" s="203"/>
    </row>
    <row r="18" spans="2:12" ht="25.5" x14ac:dyDescent="0.2">
      <c r="B18" s="122" t="s">
        <v>207</v>
      </c>
      <c r="C18" s="193"/>
      <c r="D18" s="112"/>
      <c r="E18" s="112">
        <v>0</v>
      </c>
      <c r="F18" s="112"/>
      <c r="G18" s="112"/>
      <c r="H18" s="112"/>
      <c r="I18" s="186"/>
      <c r="J18" s="186"/>
      <c r="K18" s="204"/>
    </row>
    <row r="19" spans="2:12" ht="25.5" x14ac:dyDescent="0.2">
      <c r="B19" s="122" t="s">
        <v>208</v>
      </c>
      <c r="C19" s="185"/>
      <c r="D19" s="112"/>
      <c r="E19" s="112">
        <v>0</v>
      </c>
      <c r="F19" s="194"/>
      <c r="G19" s="112"/>
      <c r="H19" s="112"/>
      <c r="I19" s="186"/>
      <c r="J19" s="186"/>
      <c r="K19" s="205"/>
    </row>
    <row r="20" spans="2:12" ht="25.5" x14ac:dyDescent="0.2">
      <c r="B20" s="122" t="s">
        <v>209</v>
      </c>
      <c r="C20" s="193"/>
      <c r="D20" s="112"/>
      <c r="E20" s="112">
        <v>0</v>
      </c>
      <c r="F20" s="112"/>
      <c r="G20" s="112"/>
      <c r="H20" s="112"/>
      <c r="I20" s="186"/>
      <c r="J20" s="186"/>
      <c r="K20" s="204"/>
    </row>
    <row r="21" spans="2:12" ht="25.5" x14ac:dyDescent="0.2">
      <c r="B21" s="122" t="s">
        <v>210</v>
      </c>
      <c r="C21" s="185"/>
      <c r="D21" s="112"/>
      <c r="E21" s="112">
        <v>0</v>
      </c>
      <c r="F21" s="194"/>
      <c r="G21" s="112"/>
      <c r="H21" s="112"/>
      <c r="I21" s="186"/>
      <c r="J21" s="186"/>
      <c r="K21" s="205"/>
    </row>
    <row r="22" spans="2:12" s="11" customFormat="1" x14ac:dyDescent="0.2">
      <c r="B22" s="132" t="s">
        <v>211</v>
      </c>
      <c r="C22" s="127"/>
      <c r="D22" s="133"/>
      <c r="E22" s="133">
        <v>0</v>
      </c>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B89" sqref="B89"/>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t="s">
        <v>506</v>
      </c>
      <c r="C5" s="119"/>
      <c r="D5" s="142" t="s">
        <v>507</v>
      </c>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t="s">
        <v>508</v>
      </c>
      <c r="C27" s="119"/>
      <c r="D27" s="144" t="s">
        <v>509</v>
      </c>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t="s">
        <v>510</v>
      </c>
      <c r="C34" s="119"/>
      <c r="D34" s="143" t="s">
        <v>509</v>
      </c>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t="s">
        <v>511</v>
      </c>
      <c r="C48" s="119"/>
      <c r="D48" s="143" t="s">
        <v>509</v>
      </c>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t="s">
        <v>512</v>
      </c>
      <c r="C89" s="121"/>
      <c r="D89" s="143" t="s">
        <v>513</v>
      </c>
      <c r="E89" s="13"/>
    </row>
    <row r="90" spans="2:5" ht="35.25" customHeight="1" x14ac:dyDescent="0.2">
      <c r="B90" s="140" t="s">
        <v>514</v>
      </c>
      <c r="C90" s="121"/>
      <c r="D90" s="143" t="s">
        <v>515</v>
      </c>
      <c r="E90" s="13"/>
    </row>
    <row r="91" spans="2:5" ht="35.25" customHeight="1" x14ac:dyDescent="0.2">
      <c r="B91" s="140" t="s">
        <v>516</v>
      </c>
      <c r="C91" s="121"/>
      <c r="D91" s="143" t="s">
        <v>515</v>
      </c>
      <c r="E91" s="13"/>
    </row>
    <row r="92" spans="2:5" ht="35.25" customHeight="1" x14ac:dyDescent="0.2">
      <c r="B92" s="140" t="s">
        <v>517</v>
      </c>
      <c r="C92" s="121"/>
      <c r="D92" s="143" t="s">
        <v>515</v>
      </c>
      <c r="E92" s="13"/>
    </row>
    <row r="93" spans="2:5" ht="35.25" customHeight="1" x14ac:dyDescent="0.2">
      <c r="B93" s="140" t="s">
        <v>518</v>
      </c>
      <c r="C93" s="121"/>
      <c r="D93" s="143" t="s">
        <v>515</v>
      </c>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t="s">
        <v>519</v>
      </c>
      <c r="C100" s="121"/>
      <c r="D100" s="143" t="s">
        <v>515</v>
      </c>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t="s">
        <v>520</v>
      </c>
      <c r="C123" s="119"/>
      <c r="D123" s="143" t="s">
        <v>515</v>
      </c>
      <c r="E123" s="13"/>
    </row>
    <row r="124" spans="2:5" s="11" customFormat="1" ht="35.25" customHeight="1" x14ac:dyDescent="0.2">
      <c r="B124" s="140" t="s">
        <v>521</v>
      </c>
      <c r="C124" s="119"/>
      <c r="D124" s="143" t="s">
        <v>515</v>
      </c>
      <c r="E124" s="33"/>
    </row>
    <row r="125" spans="2:5" s="11" customFormat="1" ht="35.25" customHeight="1" x14ac:dyDescent="0.2">
      <c r="B125" s="140" t="s">
        <v>522</v>
      </c>
      <c r="C125" s="119"/>
      <c r="D125" s="143" t="s">
        <v>515</v>
      </c>
      <c r="E125" s="33"/>
    </row>
    <row r="126" spans="2:5" s="11" customFormat="1" ht="35.25" customHeight="1" x14ac:dyDescent="0.2">
      <c r="B126" s="140" t="s">
        <v>523</v>
      </c>
      <c r="C126" s="119"/>
      <c r="D126" s="143" t="s">
        <v>515</v>
      </c>
      <c r="E126" s="33"/>
    </row>
    <row r="127" spans="2:5" s="11" customFormat="1" ht="35.25" customHeight="1" x14ac:dyDescent="0.2">
      <c r="B127" s="140" t="s">
        <v>524</v>
      </c>
      <c r="C127" s="119"/>
      <c r="D127" s="143" t="s">
        <v>515</v>
      </c>
      <c r="E127" s="33"/>
    </row>
    <row r="128" spans="2:5" s="11" customFormat="1" ht="35.25" customHeight="1" x14ac:dyDescent="0.2">
      <c r="B128" s="140" t="s">
        <v>525</v>
      </c>
      <c r="C128" s="119"/>
      <c r="D128" s="143" t="s">
        <v>513</v>
      </c>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t="s">
        <v>526</v>
      </c>
      <c r="C134" s="119"/>
      <c r="D134" s="143" t="s">
        <v>515</v>
      </c>
      <c r="E134" s="33"/>
    </row>
    <row r="135" spans="2:5" s="11" customFormat="1" ht="35.25" customHeight="1" x14ac:dyDescent="0.2">
      <c r="B135" s="140" t="s">
        <v>527</v>
      </c>
      <c r="C135" s="119"/>
      <c r="D135" s="143" t="s">
        <v>515</v>
      </c>
      <c r="E135" s="33"/>
    </row>
    <row r="136" spans="2:5" s="11" customFormat="1" ht="35.25" customHeight="1" x14ac:dyDescent="0.2">
      <c r="B136" s="140" t="s">
        <v>528</v>
      </c>
      <c r="C136" s="119"/>
      <c r="D136" s="143" t="s">
        <v>515</v>
      </c>
      <c r="E136" s="33"/>
    </row>
    <row r="137" spans="2:5" s="11" customFormat="1" ht="35.25" customHeight="1" x14ac:dyDescent="0.2">
      <c r="B137" s="140" t="s">
        <v>529</v>
      </c>
      <c r="C137" s="119"/>
      <c r="D137" s="143" t="s">
        <v>515</v>
      </c>
      <c r="E137" s="33"/>
    </row>
    <row r="138" spans="2:5" s="11" customFormat="1" ht="35.25" customHeight="1" x14ac:dyDescent="0.2">
      <c r="B138" s="140" t="s">
        <v>530</v>
      </c>
      <c r="C138" s="119"/>
      <c r="D138" s="143" t="s">
        <v>515</v>
      </c>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t="s">
        <v>531</v>
      </c>
      <c r="C145" s="119"/>
      <c r="D145" s="143" t="s">
        <v>515</v>
      </c>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t="s">
        <v>532</v>
      </c>
      <c r="C156" s="119"/>
      <c r="D156" s="143" t="s">
        <v>533</v>
      </c>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t="s">
        <v>534</v>
      </c>
      <c r="C167" s="119"/>
      <c r="D167" s="143" t="s">
        <v>513</v>
      </c>
      <c r="E167" s="33"/>
    </row>
    <row r="168" spans="2:5" s="11" customFormat="1" ht="35.25" customHeight="1" x14ac:dyDescent="0.2">
      <c r="B168" s="140" t="s">
        <v>535</v>
      </c>
      <c r="C168" s="119"/>
      <c r="D168" s="143" t="s">
        <v>515</v>
      </c>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t="s">
        <v>536</v>
      </c>
      <c r="C178" s="119"/>
      <c r="D178" s="143" t="s">
        <v>513</v>
      </c>
      <c r="E178" s="33"/>
    </row>
    <row r="179" spans="2:5" s="11" customFormat="1" ht="35.25" customHeight="1" x14ac:dyDescent="0.2">
      <c r="B179" s="140" t="s">
        <v>528</v>
      </c>
      <c r="C179" s="119"/>
      <c r="D179" s="143" t="s">
        <v>515</v>
      </c>
      <c r="E179" s="33"/>
    </row>
    <row r="180" spans="2:5" s="11" customFormat="1" ht="35.25" customHeight="1" x14ac:dyDescent="0.2">
      <c r="B180" s="140" t="s">
        <v>527</v>
      </c>
      <c r="C180" s="119"/>
      <c r="D180" s="143" t="s">
        <v>513</v>
      </c>
      <c r="E180" s="33"/>
    </row>
    <row r="181" spans="2:5" s="11" customFormat="1" ht="35.25" customHeight="1" x14ac:dyDescent="0.2">
      <c r="B181" s="140" t="s">
        <v>530</v>
      </c>
      <c r="C181" s="119"/>
      <c r="D181" s="143" t="s">
        <v>515</v>
      </c>
      <c r="E181" s="33"/>
    </row>
    <row r="182" spans="2:5" s="11" customFormat="1" ht="35.25" customHeight="1" x14ac:dyDescent="0.2">
      <c r="B182" s="140" t="s">
        <v>537</v>
      </c>
      <c r="C182" s="119"/>
      <c r="D182" s="143" t="s">
        <v>515</v>
      </c>
      <c r="E182" s="33"/>
    </row>
    <row r="183" spans="2:5" s="11" customFormat="1" ht="35.25" customHeight="1" x14ac:dyDescent="0.2">
      <c r="B183" s="140" t="s">
        <v>538</v>
      </c>
      <c r="C183" s="119"/>
      <c r="D183" s="143" t="s">
        <v>515</v>
      </c>
      <c r="E183" s="33"/>
    </row>
    <row r="184" spans="2:5" s="11" customFormat="1" ht="35.25" customHeight="1" x14ac:dyDescent="0.2">
      <c r="B184" s="140" t="s">
        <v>539</v>
      </c>
      <c r="C184" s="119"/>
      <c r="D184" s="143" t="s">
        <v>515</v>
      </c>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tabSelected="1"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Clay</cp:lastModifiedBy>
  <cp:lastPrinted>2014-12-18T11:24:00Z</cp:lastPrinted>
  <dcterms:created xsi:type="dcterms:W3CDTF">2012-03-15T16:14:51Z</dcterms:created>
  <dcterms:modified xsi:type="dcterms:W3CDTF">2016-07-27T14:31:17Z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