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P:\Reg Rptg Solutions\Supplemental Filings\All States\2015\4Q\MLR\MLR Working Files\MLR Final2\"/>
    </mc:Choice>
  </mc:AlternateContent>
  <workbookProtection lockStructure="1"/>
  <bookViews>
    <workbookView xWindow="65310" yWindow="5100" windowWidth="18120" windowHeight="195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<sst xmlns="http://schemas.openxmlformats.org/spreadsheetml/2006/main" count="663" uniqueCount="517">
  <si>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</si>
  <si>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</si>
  <si>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</si>
  <si>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</si>
  <si>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</si>
  <si>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</si>
  <si>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</si>
  <si>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</si>
  <si>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</si>
  <si>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</si>
  <si>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</si>
  <si>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</si>
  <si>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</si>
  <si>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</si>
  <si>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</si>
  <si>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</si>
  <si>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</si>
  <si>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</si>
  <si>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</si>
  <si>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</si>
  <si>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</si>
  <si>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</si>
  <si>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</si>
  <si>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</si>
  <si>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</si>
  <si>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</si>
  <si>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</si>
  <si>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</si>
  <si>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</si>
  <si>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</si>
  <si>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</si>
  <si>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</si>
  <si>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</si>
  <si>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</si>
  <si>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</si>
  <si>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</si>
  <si>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</si>
  <si>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</si>
  <si>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</si>
  <si>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</si>
  <si>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</si>
  <si>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</si>
  <si>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</si>
  <si>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</si>
  <si>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</si>
  <si>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</si>
  <si>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</si>
  <si>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</si>
  <si>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</si>
  <si>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</si>
  <si>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</si>
  <si>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</si>
  <si>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</si>
  <si>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</si>
  <si>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</si>
  <si>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</si>
  <si>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</si>
  <si>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</si>
  <si>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</si>
  <si>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</si>
  <si>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</si>
  <si>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</si>
  <si>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</si>
  <si>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</si>
  <si>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</si>
  <si>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</si>
  <si>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</si>
  <si>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</si>
  <si>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</si>
  <si>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</si>
  <si>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</si>
  <si>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</si>
  <si>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</si>
  <si>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</si>
  <si>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</si>
  <si>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</si>
  <si>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</si>
  <si>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</si>
  <si>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</si>
  <si>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</si>
  <si>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</si>
  <si>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</si>
  <si>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</si>
  <si>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</si>
  <si>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</si>
  <si>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</si>
  <si>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</si>
  <si>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</si>
  <si>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</si>
  <si>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</si>
  <si>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</si>
  <si>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</si>
  <si>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</si>
  <si>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</si>
  <si>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</si>
  <si>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</si>
  <si>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</si>
  <si>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</si>
  <si>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</si>
  <si>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</si>
  <si>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</si>
  <si>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</si>
  <si>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</si>
  <si>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</si>
  <si>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</si>
  <si>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</si>
  <si>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</si>
  <si>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</si>
  <si>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</si>
  <si>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</si>
  <si>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</si>
  <si>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</si>
  <si>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</si>
  <si>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</si>
  <si>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</si>
  <si>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</si>
  <si>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</si>
  <si>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</si>
  <si>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</si>
  <si>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</si>
  <si>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</si>
  <si>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</si>
  <si>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</si>
  <si>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</si>
  <si>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</si>
  <si>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</si>
  <si>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</si>
  <si>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</si>
  <si>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</si>
  <si>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</si>
  <si>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</si>
  <si>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</si>
  <si>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</si>
  <si>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</si>
  <si>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</si>
  <si>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</si>
  <si>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</si>
  <si>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</si>
  <si>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</si>
  <si>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</si>
  <si>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</si>
  <si>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</si>
  <si>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</si>
  <si>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</si>
  <si>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</si>
  <si>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</si>
  <si>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</si>
  <si>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</si>
  <si>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</si>
  <si>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</si>
  <si>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</si>
  <si>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</si>
  <si>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</si>
  <si>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</si>
  <si>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</si>
  <si>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</si>
  <si>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</si>
  <si>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</si>
  <si>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</si>
  <si>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</si>
  <si>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</si>
  <si>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</si>
  <si>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</si>
  <si>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</si>
  <si>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</si>
  <si>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</si>
  <si>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</si>
  <si>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</si>
  <si>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</si>
  <si>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</si>
  <si>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</si>
  <si>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</si>
  <si>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</si>
  <si>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</si>
  <si>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</si>
  <si>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</si>
  <si>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</si>
  <si>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</si>
  <si>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</si>
  <si>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</si>
  <si>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</si>
  <si>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</si>
  <si>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</si>
  <si>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</si>
  <si>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</si>
  <si>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</si>
  <si>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</si>
  <si>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</si>
  <si>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</si>
  <si>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</si>
  <si>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</si>
  <si>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</si>
  <si>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</si>
  <si>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</si>
  <si>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</si>
  <si>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</si>
  <si>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</si>
  <si>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</si>
  <si>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</si>
  <si>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</si>
  <si>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</si>
  <si>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</si>
  <si>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</si>
  <si>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</si>
  <si>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</si>
  <si>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</si>
  <si>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</si>
  <si>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</si>
  <si>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</si>
  <si>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</si>
  <si>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</si>
  <si>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</si>
  <si>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</si>
  <si>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</si>
  <si>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</si>
  <si>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</si>
  <si>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</si>
  <si>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</si>
  <si>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</si>
  <si>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</si>
  <si>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</si>
  <si>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</si>
  <si>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</si>
  <si>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</si>
  <si>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</si>
  <si>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</si>
  <si>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</si>
  <si>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</si>
  <si>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</si>
  <si>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</si>
  <si>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</si>
  <si>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</si>
  <si>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</si>
  <si>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</si>
  <si>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</si>
  <si>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</si>
  <si>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</si>
  <si>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</si>
  <si>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</si>
  <si>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</si>
  <si>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</si>
  <si>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</si>
  <si>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</si>
  <si>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</si>
  <si>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</si>
  <si>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</si>
  <si>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</si>
  <si>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</si>
  <si>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</si>
  <si>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</si>
  <si>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</si>
  <si>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</si>
  <si>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</si>
  <si>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</si>
  <si>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</si>
  <si>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</si>
  <si>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</si>
  <si>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</si>
  <si>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</si>
  <si>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</si>
  <si>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</si>
  <si>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</si>
  <si>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</si>
  <si>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</si>
  <si>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</si>
  <si>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</si>
  <si>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</si>
  <si>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</si>
  <si>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</si>
  <si>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</si>
  <si>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</si>
  <si>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</si>
  <si>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</si>
  <si>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</si>
  <si>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</si>
  <si>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</si>
  <si>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</si>
  <si>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</si>
  <si>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</si>
  <si>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</si>
  <si>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</si>
  <si>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</si>
  <si>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</si>
  <si>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</si>
  <si>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</si>
  <si>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</si>
  <si>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</si>
  <si>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</si>
  <si>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</si>
  <si>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</si>
  <si>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</si>
  <si>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</si>
  <si>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</si>
  <si>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</si>
  <si>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</si>
  <si>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</si>
  <si>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</si>
  <si>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</si>
  <si>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</si>
  <si>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</si>
  <si>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</si>
  <si>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</si>
  <si>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</si>
  <si>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</si>
  <si>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</si>
  <si>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</si>
  <si>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</si>
  <si>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</si>
  <si>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</si>
  <si>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</si>
  <si>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</si>
  <si>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</si>
  <si>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</si>
  <si>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</si>
  <si>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</si>
  <si>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</si>
  <si>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</si>
  <si>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</si>
  <si>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</si>
  <si>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</si>
  <si>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</si>
  <si>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</si>
  <si>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</si>
  <si>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</si>
  <si>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</si>
  <si>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</si>
  <si>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</si>
  <si>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</si>
  <si>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</si>
  <si>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</si>
  <si>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</si>
  <si>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</si>
  <si>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</si>
  <si>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</si>
  <si>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</si>
  <si>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</si>
  <si>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</si>
  <si>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</si>
  <si>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</si>
  <si>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</si>
  <si>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</si>
  <si>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</si>
  <si>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</si>
  <si>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</si>
  <si>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</si>
  <si>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</si>
  <si>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</si>
  <si>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</si>
  <si>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</si>
  <si>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</si>
  <si>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</si>
  <si>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</si>
  <si>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</si>
  <si>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</si>
  <si>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</si>
  <si>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</si>
  <si>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</si>
  <si>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</si>
  <si>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</si>
  <si>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</si>
  <si>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</si>
  <si>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</si>
  <si>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</si>
  <si>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</si>
  <si>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</si>
  <si>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</si>
  <si>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</si>
  <si>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</si>
  <si>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</si>
  <si>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</si>
  <si>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</si>
  <si>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</si>
  <si>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</si>
  <si>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</si>
  <si>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</si>
  <si>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</si>
  <si>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</si>
  <si>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</si>
  <si>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</si>
  <si>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</si>
  <si>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</si>
  <si>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</si>
  <si>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</si>
  <si>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</si>
  <si>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</si>
  <si>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</si>
  <si>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</si>
  <si>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</si>
  <si>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</si>
  <si>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</si>
  <si>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</si>
  <si>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</si>
  <si>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</si>
  <si>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</si>
  <si>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</si>
  <si>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</si>
  <si>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</si>
  <si>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</si>
  <si>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</si>
  <si>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</si>
  <si>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</si>
  <si>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</si>
  <si>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</si>
  <si>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</si>
  <si>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</si>
  <si>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</si>
  <si>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</si>
  <si>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</si>
  <si>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</si>
  <si>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</si>
  <si>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</si>
  <si>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</si>
  <si>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</si>
  <si>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</si>
  <si>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</si>
  <si>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</si>
  <si>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</si>
  <si>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</si>
  <si>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</si>
  <si>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</si>
  <si>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</si>
  <si>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</si>
  <si>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</si>
  <si>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</si>
  <si>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</si>
  <si>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</si>
  <si>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</si>
  <si>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</si>
  <si>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</si>
  <si>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</si>
  <si>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</si>
  <si>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</si>
  <si>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</si>
  <si>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</si>
  <si>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</si>
  <si>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</si>
  <si>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</si>
  <si>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</si>
  <si>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</si>
  <si>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</si>
  <si>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</si>
  <si>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</si>
  <si>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</si>
  <si>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</si>
  <si>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</si>
  <si>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</si>
  <si>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</si>
  <si>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</si>
  <si>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</si>
  <si>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</si>
  <si>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</si>
  <si>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</si>
  <si>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</si>
  <si>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</si>
  <si>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</si>
  <si>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</si>
  <si>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</si>
  <si>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</si>
  <si>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</si>
  <si>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</si>
  <si>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</si>
  <si>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</si>
  <si>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</si>
  <si>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</si>
  <si>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</si>
  <si>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</si>
  <si>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</si>
  <si>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</si>
  <si>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</si>
  <si>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</si>
  <si>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</si>
  <si>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</si>
  <si>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</si>
  <si>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</si>
  <si>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</si>
  <si>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</si>
  <si>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</si>
  <si>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</si>
  <si>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</si>
  <si>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</si>
  <si>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</si>
  <si>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</si>
  <si>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</si>
  <si>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</si>
  <si>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</si>
  <si>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</si>
  <si>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</si>
  <si>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</si>
  <si>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</si>
  <si>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</si>
  <si>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</si>
  <si>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</si>
  <si>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</si>
  <si>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</si>
  <si>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</si>
  <si>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</si>
  <si>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Nationwide Life Insurance Company</t>
  </si>
  <si>
    <t>NATIONWIDE CORP GRP</t>
  </si>
  <si>
    <t>00140</t>
  </si>
  <si>
    <t>2015</t>
  </si>
  <si>
    <t>One West Nationwide Blvd Columbus, OH 43215-2220</t>
  </si>
  <si>
    <t>314156830</t>
  </si>
  <si>
    <t>006812</t>
  </si>
  <si>
    <t>66869</t>
  </si>
  <si>
    <t>562</t>
  </si>
  <si>
    <t/>
  </si>
  <si>
    <t>Claims data were pulled directly from the general ledger for the block of business being reported.  No allocation was necessary.</t>
  </si>
  <si>
    <t>Individual Health Coverage, Student Health Plans, Other Health Business</t>
  </si>
  <si>
    <t xml:space="preserve">Federal taxes were pulled from the general ledger on the same basis as the Annual Statement Exhibit 3, column 2.  Amounts were allocated to states using direct written premium for the block of business being reported for the state over total premium as reported on the Annual Statement Schedule T.        </t>
  </si>
  <si>
    <t xml:space="preserve">State taxes were pulled from the general ledger using the same basis as the Annual Statement Exhibit 3, column 2.  Amounts were allocated to states using direct written premium for the block of business being reported for the state over total premium as reported on the Annual Statement Schedule T.       </t>
  </si>
  <si>
    <t>N/A</t>
  </si>
  <si>
    <t xml:space="preserve">Regulatory authority licenses and fees were pulled from the general ledger using the same basis as the Annual Statement Exhibit 3, column 2.  Amounts were allocated to states using direct written premium for the block of business being reported for the state over total premium as reported on the Annual Statement Schedule T.  </t>
  </si>
  <si>
    <t xml:space="preserve">Salaries and benefits were summarized using the same basis as the Annual Statement Exhibit 2, Column 3, Lines 2 and 3.11 - 3.32.  Allocation to states were computed using direct written premium for the block of business being reported over total premium as reported in the Annual Statement Schedule T.     </t>
  </si>
  <si>
    <t xml:space="preserve">Commissions were pulled directly from the general ledger for the block of business being reported. Allocation to states were computed using direct written premium for the block of business being reported over total premium as reported in the Annual Statement Schedule T.  </t>
  </si>
  <si>
    <t xml:space="preserve">Other taxes were pulled from the general ledger using the same basis as the Annual Statement Exhibit 3, column 2.  Amounts were allocated to states using direct written premium for the block of business being reported for the state over total premium as reported on the Annual Statement Schedule T.        </t>
  </si>
  <si>
    <t xml:space="preserve">General expenses were reported using the same basis as the Annual Statement Exhibit 2 less salary and benefit amounts.  Allocation to states were computed using direct written premium  for the block of business being reported for the state over total premium as reported in the Annual Statement Schedule T.    </t>
  </si>
  <si>
    <t xml:space="preserve">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</si>
</sst>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504</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row>
    <row r="12" spans="1:6" x14ac:dyDescent="0.2">
      <c r="B12" s="147" t="s">
        <v>35</v>
      </c>
      <c r="C12" s="480" t="s">
        <v>149</v>
      </c>
    </row>
    <row r="13" spans="1:6" x14ac:dyDescent="0.2">
      <c r="B13" s="147" t="s">
        <v>50</v>
      </c>
      <c r="C13" s="480" t="s">
        <v>176</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tabSelected="1" zoomScale="80" zoomScaleNormal="80" workbookViewId="0">
      <pane xSplit="2" ySplit="3" topLeftCell="AQ38" activePane="bottomRight" state="frozen"/>
      <selection activeCell="B1" sqref="B1"/>
      <selection pane="topRight" activeCell="B1" sqref="B1"/>
      <selection pane="bottomLeft" activeCell="B1" sqref="B1"/>
      <selection pane="bottomRight" sqref="A1:XFD1048576"/>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20392</v>
      </c>
      <c r="E5" s="213">
        <v>20392</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v>103996250</v>
      </c>
      <c r="AO5" s="213">
        <v>105476979</v>
      </c>
      <c r="AP5" s="213">
        <v>0</v>
      </c>
      <c r="AQ5" s="213">
        <v>0</v>
      </c>
      <c r="AR5" s="213">
        <v>0</v>
      </c>
      <c r="AS5" s="212">
        <v>0</v>
      </c>
      <c r="AT5" s="214">
        <v>188636346</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v>-103996250</v>
      </c>
      <c r="AO8" s="268"/>
      <c r="AP8" s="269"/>
      <c r="AQ8" s="269"/>
      <c r="AR8" s="269"/>
      <c r="AS8" s="216"/>
      <c r="AT8" s="220">
        <v>-188257803</v>
      </c>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97328</v>
      </c>
      <c r="E12" s="213">
        <v>97328</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v>89079229</v>
      </c>
      <c r="AO12" s="213">
        <v>86046877.180000022</v>
      </c>
      <c r="AP12" s="213">
        <v>0</v>
      </c>
      <c r="AQ12" s="213">
        <v>0</v>
      </c>
      <c r="AR12" s="213">
        <v>0</v>
      </c>
      <c r="AS12" s="212">
        <v>0</v>
      </c>
      <c r="AT12" s="214">
        <v>118711755</v>
      </c>
      <c r="AU12" s="214">
        <v>0</v>
      </c>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v>-89079229</v>
      </c>
      <c r="AO16" s="268"/>
      <c r="AP16" s="269"/>
      <c r="AQ16" s="270"/>
      <c r="AR16" s="270"/>
      <c r="AS16" s="216"/>
      <c r="AT16" s="220">
        <v>-117774079</v>
      </c>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v>0</v>
      </c>
      <c r="AO22" s="222">
        <v>0</v>
      </c>
      <c r="AP22" s="222">
        <v>0</v>
      </c>
      <c r="AQ22" s="222">
        <v>0</v>
      </c>
      <c r="AR22" s="222">
        <v>0</v>
      </c>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v>161041</v>
      </c>
      <c r="AO26" s="217">
        <v>161041</v>
      </c>
      <c r="AP26" s="217"/>
      <c r="AQ26" s="217"/>
      <c r="AR26" s="217"/>
      <c r="AS26" s="216"/>
      <c r="AT26" s="220">
        <v>0</v>
      </c>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v>1861406</v>
      </c>
      <c r="AO27" s="217">
        <v>1861406</v>
      </c>
      <c r="AP27" s="217"/>
      <c r="AQ27" s="217"/>
      <c r="AR27" s="217"/>
      <c r="AS27" s="216"/>
      <c r="AT27" s="220">
        <v>180387</v>
      </c>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0</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v>916145</v>
      </c>
      <c r="AO31" s="217">
        <v>916145</v>
      </c>
      <c r="AP31" s="217"/>
      <c r="AQ31" s="217"/>
      <c r="AR31" s="217"/>
      <c r="AS31" s="216"/>
      <c r="AT31" s="220">
        <v>2408453</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v>2910248.0040000016</v>
      </c>
      <c r="AO34" s="217">
        <v>2910248.0040000016</v>
      </c>
      <c r="AP34" s="217"/>
      <c r="AQ34" s="217"/>
      <c r="AR34" s="217"/>
      <c r="AS34" s="271"/>
      <c r="AT34" s="220">
        <v>0</v>
      </c>
      <c r="AU34" s="220"/>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v>2878204</v>
      </c>
      <c r="AO46" s="217">
        <v>2878204</v>
      </c>
      <c r="AP46" s="217"/>
      <c r="AQ46" s="217"/>
      <c r="AR46" s="217"/>
      <c r="AS46" s="216"/>
      <c r="AT46" s="220">
        <v>8511362</v>
      </c>
      <c r="AU46" s="220"/>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v>6724689</v>
      </c>
      <c r="AO47" s="217">
        <v>6724689</v>
      </c>
      <c r="AP47" s="217"/>
      <c r="AQ47" s="217"/>
      <c r="AR47" s="217"/>
      <c r="AS47" s="216"/>
      <c r="AT47" s="220">
        <v>31622627</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v>100469</v>
      </c>
      <c r="AO49" s="217">
        <v>100469</v>
      </c>
      <c r="AP49" s="217"/>
      <c r="AQ49" s="217"/>
      <c r="AR49" s="217"/>
      <c r="AS49" s="216"/>
      <c r="AT49" s="220">
        <v>346203</v>
      </c>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v>2932707</v>
      </c>
      <c r="AO51" s="217">
        <v>7084491.1500000032</v>
      </c>
      <c r="AP51" s="217"/>
      <c r="AQ51" s="217"/>
      <c r="AR51" s="217"/>
      <c r="AS51" s="216"/>
      <c r="AT51" s="220">
        <v>21038649</v>
      </c>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26</v>
      </c>
      <c r="E56" s="229">
        <v>26</v>
      </c>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v>168</v>
      </c>
      <c r="AO56" s="229">
        <v>168</v>
      </c>
      <c r="AP56" s="229"/>
      <c r="AQ56" s="229"/>
      <c r="AR56" s="229"/>
      <c r="AS56" s="228"/>
      <c r="AT56" s="230">
        <v>571547</v>
      </c>
      <c r="AU56" s="230"/>
      <c r="AV56" s="230"/>
      <c r="AW56" s="288"/>
    </row>
    <row r="57" spans="2:49" x14ac:dyDescent="0.2">
      <c r="B57" s="245" t="s">
        <v>272</v>
      </c>
      <c r="C57" s="203" t="s">
        <v>25</v>
      </c>
      <c r="D57" s="231">
        <v>28</v>
      </c>
      <c r="E57" s="232">
        <v>28</v>
      </c>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v>105535</v>
      </c>
      <c r="AO57" s="232">
        <v>110049</v>
      </c>
      <c r="AP57" s="232"/>
      <c r="AQ57" s="232"/>
      <c r="AR57" s="232"/>
      <c r="AS57" s="231"/>
      <c r="AT57" s="233">
        <v>789189</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7689</v>
      </c>
      <c r="AU58" s="233"/>
      <c r="AV58" s="233"/>
      <c r="AW58" s="289"/>
    </row>
    <row r="59" spans="2:49" x14ac:dyDescent="0.2">
      <c r="B59" s="245" t="s">
        <v>274</v>
      </c>
      <c r="C59" s="203" t="s">
        <v>27</v>
      </c>
      <c r="D59" s="231">
        <v>336</v>
      </c>
      <c r="E59" s="232">
        <v>336</v>
      </c>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v>1014322</v>
      </c>
      <c r="AO59" s="232">
        <v>761444</v>
      </c>
      <c r="AP59" s="232"/>
      <c r="AQ59" s="232"/>
      <c r="AR59" s="232"/>
      <c r="AS59" s="231"/>
      <c r="AT59" s="233">
        <v>9292832</v>
      </c>
      <c r="AU59" s="233"/>
      <c r="AV59" s="233"/>
      <c r="AW59" s="289"/>
    </row>
    <row r="60" spans="2:49" x14ac:dyDescent="0.2">
      <c r="B60" s="245" t="s">
        <v>275</v>
      </c>
      <c r="C60" s="203"/>
      <c r="D60" s="234">
        <v>28</v>
      </c>
      <c r="E60" s="235">
        <v>28</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v>84526.833333333328</v>
      </c>
      <c r="AO60" s="235">
        <v>63453.666666666664</v>
      </c>
      <c r="AP60" s="235">
        <v>0</v>
      </c>
      <c r="AQ60" s="235">
        <v>0</v>
      </c>
      <c r="AR60" s="235">
        <v>0</v>
      </c>
      <c r="AS60" s="234">
        <v>0</v>
      </c>
      <c r="AT60" s="236">
        <v>774402.66666666663</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0</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P21"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20392</v>
      </c>
      <c r="E5" s="326">
        <v>20392</v>
      </c>
      <c r="F5" s="326"/>
      <c r="G5" s="328"/>
      <c r="H5" s="328"/>
      <c r="I5" s="325"/>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v>85916048</v>
      </c>
      <c r="AO5" s="326">
        <v>89920632</v>
      </c>
      <c r="AP5" s="326"/>
      <c r="AQ5" s="326"/>
      <c r="AR5" s="326"/>
      <c r="AS5" s="325"/>
      <c r="AT5" s="327">
        <v>200560531</v>
      </c>
      <c r="AU5" s="327"/>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v>72228071</v>
      </c>
      <c r="AO6" s="319">
        <v>72228071</v>
      </c>
      <c r="AP6" s="319"/>
      <c r="AQ6" s="319"/>
      <c r="AR6" s="319"/>
      <c r="AS6" s="318"/>
      <c r="AT6" s="321">
        <v>14098285</v>
      </c>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v>54147869</v>
      </c>
      <c r="AO7" s="319">
        <v>56671724</v>
      </c>
      <c r="AP7" s="319"/>
      <c r="AQ7" s="319"/>
      <c r="AR7" s="319"/>
      <c r="AS7" s="318"/>
      <c r="AT7" s="321">
        <v>26022470</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97328</v>
      </c>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v>91832429</v>
      </c>
      <c r="AO23" s="362"/>
      <c r="AP23" s="362"/>
      <c r="AQ23" s="362"/>
      <c r="AR23" s="362"/>
      <c r="AS23" s="318"/>
      <c r="AT23" s="321">
        <v>113200395</v>
      </c>
      <c r="AU23" s="321"/>
      <c r="AV23" s="368"/>
      <c r="AW23" s="374"/>
    </row>
    <row r="24" spans="2:49" ht="28.5" customHeight="1" x14ac:dyDescent="0.2">
      <c r="B24" s="345" t="s">
        <v>114</v>
      </c>
      <c r="C24" s="331"/>
      <c r="D24" s="365"/>
      <c r="E24" s="319">
        <v>97328</v>
      </c>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v>82170877.180000022</v>
      </c>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100000</v>
      </c>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v>15461500</v>
      </c>
      <c r="AO26" s="362"/>
      <c r="AP26" s="362"/>
      <c r="AQ26" s="362"/>
      <c r="AR26" s="362"/>
      <c r="AS26" s="318"/>
      <c r="AT26" s="321">
        <v>54898960</v>
      </c>
      <c r="AU26" s="321"/>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v>3876000</v>
      </c>
      <c r="AP27" s="319"/>
      <c r="AQ27" s="319"/>
      <c r="AR27" s="319"/>
      <c r="AS27" s="365"/>
      <c r="AT27" s="371"/>
      <c r="AU27" s="371"/>
      <c r="AV27" s="368"/>
      <c r="AW27" s="374"/>
    </row>
    <row r="28" spans="2:49" x14ac:dyDescent="0.2">
      <c r="B28" s="343" t="s">
        <v>289</v>
      </c>
      <c r="C28" s="331" t="s">
        <v>47</v>
      </c>
      <c r="D28" s="318">
        <v>100000</v>
      </c>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v>18214700</v>
      </c>
      <c r="AO28" s="363"/>
      <c r="AP28" s="363"/>
      <c r="AQ28" s="363"/>
      <c r="AR28" s="363"/>
      <c r="AS28" s="318"/>
      <c r="AT28" s="321">
        <v>50715685</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v>0</v>
      </c>
      <c r="AO30" s="362"/>
      <c r="AP30" s="362"/>
      <c r="AQ30" s="362"/>
      <c r="AR30" s="362"/>
      <c r="AS30" s="318"/>
      <c r="AT30" s="321">
        <v>34136668</v>
      </c>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v>0</v>
      </c>
      <c r="AO32" s="363"/>
      <c r="AP32" s="363"/>
      <c r="AQ32" s="363"/>
      <c r="AR32" s="363"/>
      <c r="AS32" s="318"/>
      <c r="AT32" s="321">
        <v>32005847</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v>0</v>
      </c>
      <c r="AO34" s="362"/>
      <c r="AP34" s="362"/>
      <c r="AQ34" s="362"/>
      <c r="AR34" s="362"/>
      <c r="AS34" s="318"/>
      <c r="AT34" s="321">
        <v>6157711</v>
      </c>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v>0</v>
      </c>
      <c r="AO36" s="319"/>
      <c r="AP36" s="319"/>
      <c r="AQ36" s="319"/>
      <c r="AR36" s="319"/>
      <c r="AS36" s="318"/>
      <c r="AT36" s="321">
        <v>6960447</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v>0</v>
      </c>
      <c r="AO43" s="363"/>
      <c r="AP43" s="363"/>
      <c r="AQ43" s="363"/>
      <c r="AR43" s="363"/>
      <c r="AS43" s="318"/>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v>97328</v>
      </c>
      <c r="E54" s="323">
        <v>97328</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v>89079229</v>
      </c>
      <c r="AO54" s="323">
        <v>86046877.180000022</v>
      </c>
      <c r="AP54" s="323">
        <v>0</v>
      </c>
      <c r="AQ54" s="323">
        <v>0</v>
      </c>
      <c r="AR54" s="323">
        <v>0</v>
      </c>
      <c r="AS54" s="322">
        <v>0</v>
      </c>
      <c r="AT54" s="324">
        <v>118711755</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v>0</v>
      </c>
      <c r="AO55" s="323">
        <v>0</v>
      </c>
      <c r="AP55" s="323">
        <v>0</v>
      </c>
      <c r="AQ55" s="323">
        <v>0</v>
      </c>
      <c r="AR55" s="323">
        <v>0</v>
      </c>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AE42"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84662</v>
      </c>
      <c r="D5" s="403">
        <v>74475</v>
      </c>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v>63023129</v>
      </c>
      <c r="AL5" s="403">
        <v>93321438</v>
      </c>
      <c r="AM5" s="454"/>
      <c r="AN5" s="456"/>
    </row>
    <row r="6" spans="1:40" s="9" customFormat="1" ht="25.5" x14ac:dyDescent="0.2">
      <c r="A6" s="107"/>
      <c r="B6" s="415" t="s">
        <v>309</v>
      </c>
      <c r="C6" s="397">
        <v>84662</v>
      </c>
      <c r="D6" s="398">
        <v>74475</v>
      </c>
      <c r="E6" s="400">
        <v>97328</v>
      </c>
      <c r="F6" s="400">
        <v>256465</v>
      </c>
      <c r="G6" s="401">
        <v>0</v>
      </c>
      <c r="H6" s="397"/>
      <c r="I6" s="398"/>
      <c r="J6" s="400">
        <v>0</v>
      </c>
      <c r="K6" s="400">
        <v>0</v>
      </c>
      <c r="L6" s="401">
        <v>0</v>
      </c>
      <c r="M6" s="397"/>
      <c r="N6" s="398"/>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v>63023129</v>
      </c>
      <c r="AL6" s="398">
        <v>93321438</v>
      </c>
      <c r="AM6" s="400">
        <v>86046877.180000022</v>
      </c>
      <c r="AN6" s="430">
        <v>242391444.18000001</v>
      </c>
    </row>
    <row r="7" spans="1:40" x14ac:dyDescent="0.2">
      <c r="B7" s="415" t="s">
        <v>310</v>
      </c>
      <c r="C7" s="397"/>
      <c r="D7" s="398"/>
      <c r="E7" s="400">
        <v>0</v>
      </c>
      <c r="F7" s="400">
        <v>0</v>
      </c>
      <c r="G7" s="401">
        <v>0</v>
      </c>
      <c r="H7" s="397"/>
      <c r="I7" s="398"/>
      <c r="J7" s="400">
        <v>0</v>
      </c>
      <c r="K7" s="400">
        <v>0</v>
      </c>
      <c r="L7" s="401">
        <v>0</v>
      </c>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v>0</v>
      </c>
      <c r="AN7" s="430">
        <v>0</v>
      </c>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84662</v>
      </c>
      <c r="D12" s="400">
        <v>74475</v>
      </c>
      <c r="E12" s="400">
        <v>97328</v>
      </c>
      <c r="F12" s="400">
        <v>256465</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v>72476598.349999994</v>
      </c>
      <c r="AL13" s="400">
        <v>93321438</v>
      </c>
      <c r="AM13" s="400">
        <v>86046877.180000022</v>
      </c>
      <c r="AN13" s="430">
        <v>242391444.18000001</v>
      </c>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21533</v>
      </c>
      <c r="D15" s="403">
        <v>21501</v>
      </c>
      <c r="E15" s="395">
        <v>20392</v>
      </c>
      <c r="F15" s="395">
        <v>63426</v>
      </c>
      <c r="G15" s="396">
        <v>0</v>
      </c>
      <c r="H15" s="402"/>
      <c r="I15" s="403"/>
      <c r="J15" s="395">
        <v>0</v>
      </c>
      <c r="K15" s="395">
        <v>0</v>
      </c>
      <c r="L15" s="396">
        <v>0</v>
      </c>
      <c r="M15" s="402"/>
      <c r="N15" s="403"/>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v>80567256</v>
      </c>
      <c r="AL15" s="403">
        <v>124334145</v>
      </c>
      <c r="AM15" s="395">
        <v>105476979</v>
      </c>
      <c r="AN15" s="431">
        <v>310378380</v>
      </c>
    </row>
    <row r="16" spans="1:40" x14ac:dyDescent="0.2">
      <c r="B16" s="415" t="s">
        <v>311</v>
      </c>
      <c r="C16" s="397"/>
      <c r="D16" s="398"/>
      <c r="E16" s="400">
        <v>0</v>
      </c>
      <c r="F16" s="400">
        <v>0</v>
      </c>
      <c r="G16" s="401">
        <v>0</v>
      </c>
      <c r="H16" s="397"/>
      <c r="I16" s="398"/>
      <c r="J16" s="400">
        <v>0</v>
      </c>
      <c r="K16" s="400">
        <v>0</v>
      </c>
      <c r="L16" s="401">
        <v>0</v>
      </c>
      <c r="M16" s="397"/>
      <c r="N16" s="398"/>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v>2842304</v>
      </c>
      <c r="AL16" s="398">
        <v>10145911</v>
      </c>
      <c r="AM16" s="400">
        <v>5848840.0040000016</v>
      </c>
      <c r="AN16" s="430">
        <v>18837055.004000001</v>
      </c>
    </row>
    <row r="17" spans="1:40" s="65" customFormat="1" x14ac:dyDescent="0.2">
      <c r="A17" s="108"/>
      <c r="B17" s="416" t="s">
        <v>318</v>
      </c>
      <c r="C17" s="399">
        <v>21533</v>
      </c>
      <c r="D17" s="400">
        <v>21501</v>
      </c>
      <c r="E17" s="400">
        <v>20392</v>
      </c>
      <c r="F17" s="400">
        <v>63426</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v>77724952</v>
      </c>
      <c r="AL17" s="400">
        <v>114188234</v>
      </c>
      <c r="AM17" s="400">
        <v>99628138.995999992</v>
      </c>
      <c r="AN17" s="430">
        <v>291541324.99599999</v>
      </c>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t="s">
        <v>516</v>
      </c>
      <c r="H36" s="443"/>
      <c r="I36" s="441"/>
      <c r="J36" s="441"/>
      <c r="K36" s="441"/>
      <c r="L36" s="478" t="s">
        <v>516</v>
      </c>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30</v>
      </c>
      <c r="D38" s="405">
        <v>29</v>
      </c>
      <c r="E38" s="432">
        <v>28</v>
      </c>
      <c r="F38" s="432">
        <v>87</v>
      </c>
      <c r="G38" s="448"/>
      <c r="H38" s="404"/>
      <c r="I38" s="405"/>
      <c r="J38" s="432">
        <v>0</v>
      </c>
      <c r="K38" s="432">
        <v>0</v>
      </c>
      <c r="L38" s="448"/>
      <c r="M38" s="404"/>
      <c r="N38" s="405"/>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v>105098</v>
      </c>
      <c r="AL38" s="405">
        <v>79161.5</v>
      </c>
      <c r="AM38" s="432">
        <v>63453.666666666664</v>
      </c>
      <c r="AN38" s="433">
        <v>247713.16666666666</v>
      </c>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v>0</v>
      </c>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v>1</v>
      </c>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v>0</v>
      </c>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505</v>
      </c>
      <c r="D45" s="436" t="s">
        <v>505</v>
      </c>
      <c r="E45" s="436" t="s">
        <v>505</v>
      </c>
      <c r="F45" s="436" t="s">
        <v>505</v>
      </c>
      <c r="G45" s="447"/>
      <c r="H45" s="438" t="s">
        <v>505</v>
      </c>
      <c r="I45" s="436" t="s">
        <v>505</v>
      </c>
      <c r="J45" s="436" t="s">
        <v>505</v>
      </c>
      <c r="K45" s="436" t="s">
        <v>505</v>
      </c>
      <c r="L45" s="447"/>
      <c r="M45" s="438" t="s">
        <v>505</v>
      </c>
      <c r="N45" s="436" t="s">
        <v>505</v>
      </c>
      <c r="O45" s="436" t="s">
        <v>505</v>
      </c>
      <c r="P45" s="436" t="s">
        <v>505</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505</v>
      </c>
      <c r="R46" s="436" t="s">
        <v>505</v>
      </c>
      <c r="S46" s="436" t="s">
        <v>505</v>
      </c>
      <c r="T46" s="436" t="s">
        <v>505</v>
      </c>
      <c r="U46" s="438" t="s">
        <v>505</v>
      </c>
      <c r="V46" s="436" t="s">
        <v>505</v>
      </c>
      <c r="W46" s="436" t="s">
        <v>505</v>
      </c>
      <c r="X46" s="436" t="s">
        <v>505</v>
      </c>
      <c r="Y46" s="438" t="s">
        <v>505</v>
      </c>
      <c r="Z46" s="436" t="s">
        <v>505</v>
      </c>
      <c r="AA46" s="436" t="s">
        <v>505</v>
      </c>
      <c r="AB46" s="436" t="s">
        <v>505</v>
      </c>
      <c r="AC46" s="443"/>
      <c r="AD46" s="441"/>
      <c r="AE46" s="441"/>
      <c r="AF46" s="441"/>
      <c r="AG46" s="443"/>
      <c r="AH46" s="441"/>
      <c r="AI46" s="441"/>
      <c r="AJ46" s="441"/>
      <c r="AK46" s="438">
        <v>0.93247530535625156</v>
      </c>
      <c r="AL46" s="436">
        <v>0.81725966617541346</v>
      </c>
      <c r="AM46" s="436">
        <v>0.8636804626397242</v>
      </c>
      <c r="AN46" s="437">
        <v>0.8314136741449113</v>
      </c>
    </row>
    <row r="47" spans="1:40" s="65" customFormat="1" x14ac:dyDescent="0.2">
      <c r="A47" s="107"/>
      <c r="B47" s="421" t="s">
        <v>328</v>
      </c>
      <c r="C47" s="443"/>
      <c r="D47" s="441"/>
      <c r="E47" s="441"/>
      <c r="F47" s="436" t="s">
        <v>505</v>
      </c>
      <c r="G47" s="447"/>
      <c r="H47" s="443"/>
      <c r="I47" s="441"/>
      <c r="J47" s="441"/>
      <c r="K47" s="436" t="s">
        <v>505</v>
      </c>
      <c r="L47" s="447"/>
      <c r="M47" s="443"/>
      <c r="N47" s="441"/>
      <c r="O47" s="441"/>
      <c r="P47" s="436" t="s">
        <v>505</v>
      </c>
      <c r="Q47" s="444"/>
      <c r="R47" s="442"/>
      <c r="S47" s="442"/>
      <c r="T47" s="436" t="s">
        <v>505</v>
      </c>
      <c r="U47" s="444"/>
      <c r="V47" s="442"/>
      <c r="W47" s="442"/>
      <c r="X47" s="436" t="s">
        <v>505</v>
      </c>
      <c r="Y47" s="444"/>
      <c r="Z47" s="442"/>
      <c r="AA47" s="442"/>
      <c r="AB47" s="436" t="s">
        <v>505</v>
      </c>
      <c r="AC47" s="443"/>
      <c r="AD47" s="441"/>
      <c r="AE47" s="441"/>
      <c r="AF47" s="441"/>
      <c r="AG47" s="443"/>
      <c r="AH47" s="441"/>
      <c r="AI47" s="441"/>
      <c r="AJ47" s="441"/>
      <c r="AK47" s="443"/>
      <c r="AL47" s="442"/>
      <c r="AM47" s="442"/>
      <c r="AN47" s="437">
        <v>0</v>
      </c>
    </row>
    <row r="48" spans="1:40" s="9" customFormat="1" x14ac:dyDescent="0.2">
      <c r="A48" s="108"/>
      <c r="B48" s="423" t="s">
        <v>327</v>
      </c>
      <c r="C48" s="443"/>
      <c r="D48" s="441"/>
      <c r="E48" s="441"/>
      <c r="F48" s="436" t="s">
        <v>505</v>
      </c>
      <c r="G48" s="447"/>
      <c r="H48" s="443"/>
      <c r="I48" s="441"/>
      <c r="J48" s="441"/>
      <c r="K48" s="436" t="s">
        <v>505</v>
      </c>
      <c r="L48" s="447"/>
      <c r="M48" s="443"/>
      <c r="N48" s="441"/>
      <c r="O48" s="441"/>
      <c r="P48" s="436" t="s">
        <v>505</v>
      </c>
      <c r="Q48" s="443"/>
      <c r="R48" s="441"/>
      <c r="S48" s="441"/>
      <c r="T48" s="436" t="s">
        <v>505</v>
      </c>
      <c r="U48" s="443"/>
      <c r="V48" s="441"/>
      <c r="W48" s="441"/>
      <c r="X48" s="436" t="s">
        <v>505</v>
      </c>
      <c r="Y48" s="443"/>
      <c r="Z48" s="441"/>
      <c r="AA48" s="441"/>
      <c r="AB48" s="436" t="s">
        <v>505</v>
      </c>
      <c r="AC48" s="443"/>
      <c r="AD48" s="441"/>
      <c r="AE48" s="441"/>
      <c r="AF48" s="441"/>
      <c r="AG48" s="443"/>
      <c r="AH48" s="441"/>
      <c r="AI48" s="441"/>
      <c r="AJ48" s="441"/>
      <c r="AK48" s="443"/>
      <c r="AL48" s="441"/>
      <c r="AM48" s="441"/>
      <c r="AN48" s="437">
        <v>0.83099999999999996</v>
      </c>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t="s">
        <v>505</v>
      </c>
      <c r="R50" s="407" t="s">
        <v>505</v>
      </c>
      <c r="S50" s="407" t="s">
        <v>505</v>
      </c>
      <c r="T50" s="407" t="s">
        <v>505</v>
      </c>
      <c r="U50" s="406" t="s">
        <v>505</v>
      </c>
      <c r="V50" s="407" t="s">
        <v>505</v>
      </c>
      <c r="W50" s="407" t="s">
        <v>505</v>
      </c>
      <c r="X50" s="407" t="s">
        <v>505</v>
      </c>
      <c r="Y50" s="406">
        <v>0.85</v>
      </c>
      <c r="Z50" s="407">
        <v>0.85</v>
      </c>
      <c r="AA50" s="407">
        <v>0.85</v>
      </c>
      <c r="AB50" s="407">
        <v>0.85</v>
      </c>
      <c r="AC50" s="455"/>
      <c r="AD50" s="454"/>
      <c r="AE50" s="454"/>
      <c r="AF50" s="454"/>
      <c r="AG50" s="455"/>
      <c r="AH50" s="454"/>
      <c r="AI50" s="454"/>
      <c r="AJ50" s="454"/>
      <c r="AK50" s="406">
        <v>0.8</v>
      </c>
      <c r="AL50" s="407">
        <v>0.8</v>
      </c>
      <c r="AM50" s="407">
        <v>0.8</v>
      </c>
      <c r="AN50" s="426">
        <v>0.8</v>
      </c>
    </row>
    <row r="51" spans="1:40" x14ac:dyDescent="0.2">
      <c r="B51" s="421" t="s">
        <v>331</v>
      </c>
      <c r="C51" s="444"/>
      <c r="D51" s="442"/>
      <c r="E51" s="442"/>
      <c r="F51" s="436" t="s">
        <v>505</v>
      </c>
      <c r="G51" s="447"/>
      <c r="H51" s="444"/>
      <c r="I51" s="442"/>
      <c r="J51" s="442"/>
      <c r="K51" s="436" t="s">
        <v>505</v>
      </c>
      <c r="L51" s="447"/>
      <c r="M51" s="444"/>
      <c r="N51" s="442"/>
      <c r="O51" s="442"/>
      <c r="P51" s="436" t="s">
        <v>505</v>
      </c>
      <c r="Q51" s="444"/>
      <c r="R51" s="442"/>
      <c r="S51" s="442"/>
      <c r="T51" s="436" t="s">
        <v>505</v>
      </c>
      <c r="U51" s="444"/>
      <c r="V51" s="442"/>
      <c r="W51" s="442"/>
      <c r="X51" s="436" t="s">
        <v>505</v>
      </c>
      <c r="Y51" s="444"/>
      <c r="Z51" s="442"/>
      <c r="AA51" s="442"/>
      <c r="AB51" s="436" t="s">
        <v>505</v>
      </c>
      <c r="AC51" s="443"/>
      <c r="AD51" s="441"/>
      <c r="AE51" s="441"/>
      <c r="AF51" s="441"/>
      <c r="AG51" s="443"/>
      <c r="AH51" s="441"/>
      <c r="AI51" s="441"/>
      <c r="AJ51" s="441"/>
      <c r="AK51" s="443"/>
      <c r="AL51" s="442"/>
      <c r="AM51" s="442"/>
      <c r="AN51" s="437">
        <v>0.83099999999999996</v>
      </c>
    </row>
    <row r="52" spans="1:40" s="65" customFormat="1" ht="26.25" customHeight="1" x14ac:dyDescent="0.2">
      <c r="A52" s="107"/>
      <c r="B52" s="419" t="s">
        <v>332</v>
      </c>
      <c r="C52" s="443"/>
      <c r="D52" s="441"/>
      <c r="E52" s="441"/>
      <c r="F52" s="400" t="s">
        <v>505</v>
      </c>
      <c r="G52" s="447"/>
      <c r="H52" s="443"/>
      <c r="I52" s="441"/>
      <c r="J52" s="441"/>
      <c r="K52" s="400" t="s">
        <v>505</v>
      </c>
      <c r="L52" s="447"/>
      <c r="M52" s="443"/>
      <c r="N52" s="441"/>
      <c r="O52" s="441"/>
      <c r="P52" s="400" t="s">
        <v>505</v>
      </c>
      <c r="Q52" s="443"/>
      <c r="R52" s="441"/>
      <c r="S52" s="441"/>
      <c r="T52" s="400" t="s">
        <v>505</v>
      </c>
      <c r="U52" s="443"/>
      <c r="V52" s="441"/>
      <c r="W52" s="441"/>
      <c r="X52" s="400" t="s">
        <v>505</v>
      </c>
      <c r="Y52" s="443"/>
      <c r="Z52" s="441"/>
      <c r="AA52" s="441"/>
      <c r="AB52" s="400" t="s">
        <v>505</v>
      </c>
      <c r="AC52" s="443"/>
      <c r="AD52" s="441"/>
      <c r="AE52" s="441"/>
      <c r="AF52" s="441"/>
      <c r="AG52" s="443"/>
      <c r="AH52" s="441"/>
      <c r="AI52" s="441"/>
      <c r="AJ52" s="441"/>
      <c r="AK52" s="443"/>
      <c r="AL52" s="441"/>
      <c r="AM52" s="441"/>
      <c r="AN52" s="430">
        <v>99628138.995999992</v>
      </c>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v>0</v>
      </c>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26</v>
      </c>
      <c r="D4" s="104">
        <v>0</v>
      </c>
      <c r="E4" s="104">
        <v>0</v>
      </c>
      <c r="F4" s="104">
        <v>0</v>
      </c>
      <c r="G4" s="104">
        <v>0</v>
      </c>
      <c r="H4" s="104">
        <v>0</v>
      </c>
      <c r="I4" s="185"/>
      <c r="J4" s="185"/>
      <c r="K4" s="191">
        <v>168</v>
      </c>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v>0</v>
      </c>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2"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t="s">
        <v>507</v>
      </c>
      <c r="C5" s="113"/>
      <c r="D5" s="136" t="s">
        <v>506</v>
      </c>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t="s">
        <v>507</v>
      </c>
      <c r="C27" s="113"/>
      <c r="D27" s="138" t="s">
        <v>508</v>
      </c>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t="s">
        <v>507</v>
      </c>
      <c r="C34" s="113"/>
      <c r="D34" s="137" t="s">
        <v>509</v>
      </c>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t="s">
        <v>507</v>
      </c>
      <c r="C41" s="113"/>
      <c r="D41" s="137" t="s">
        <v>510</v>
      </c>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t="s">
        <v>507</v>
      </c>
      <c r="C48" s="113"/>
      <c r="D48" s="137" t="s">
        <v>511</v>
      </c>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t="s">
        <v>507</v>
      </c>
      <c r="C56" s="115"/>
      <c r="D56" s="137" t="s">
        <v>510</v>
      </c>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t="s">
        <v>507</v>
      </c>
      <c r="C67" s="115"/>
      <c r="D67" s="137" t="s">
        <v>510</v>
      </c>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t="s">
        <v>507</v>
      </c>
      <c r="C78" s="115"/>
      <c r="D78" s="137" t="s">
        <v>510</v>
      </c>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t="s">
        <v>507</v>
      </c>
      <c r="C89" s="115"/>
      <c r="D89" s="137" t="s">
        <v>510</v>
      </c>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t="s">
        <v>507</v>
      </c>
      <c r="C100" s="115"/>
      <c r="D100" s="137" t="s">
        <v>510</v>
      </c>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t="s">
        <v>507</v>
      </c>
      <c r="C111" s="115"/>
      <c r="D111" s="137" t="s">
        <v>510</v>
      </c>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t="s">
        <v>507</v>
      </c>
      <c r="C123" s="113"/>
      <c r="D123" s="137" t="s">
        <v>510</v>
      </c>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t="s">
        <v>507</v>
      </c>
      <c r="C134" s="113"/>
      <c r="D134" s="137" t="s">
        <v>510</v>
      </c>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t="s">
        <v>507</v>
      </c>
      <c r="C145" s="113"/>
      <c r="D145" s="137" t="s">
        <v>512</v>
      </c>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t="s">
        <v>507</v>
      </c>
      <c r="C156" s="113"/>
      <c r="D156" s="137" t="s">
        <v>513</v>
      </c>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t="s">
        <v>507</v>
      </c>
      <c r="C167" s="113"/>
      <c r="D167" s="137" t="s">
        <v>514</v>
      </c>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t="s">
        <v>507</v>
      </c>
      <c r="C178" s="113"/>
      <c r="D178" s="137" t="s">
        <v>515</v>
      </c>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t="s">
        <v>507</v>
      </c>
      <c r="C189" s="113"/>
      <c r="D189" s="137" t="s">
        <v>510</v>
      </c>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t="s">
        <v>507</v>
      </c>
      <c r="C200" s="113"/>
      <c r="D200" s="137" t="s">
        <v>510</v>
      </c>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Joshua Kopechek</cp:lastModifiedBy>
  <cp:lastPrinted>2014-12-18T11:24:00Z</cp:lastPrinted>
  <dcterms:created xsi:type="dcterms:W3CDTF">2012-03-15T16:14:51Z</dcterms:created>
  <dcterms:modified xsi:type="dcterms:W3CDTF">2016-07-26T19:27:14Z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