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60" windowWidth="16320" windowHeight="1284"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Disbursement'!$B$1:$K$25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<sst xmlns="http://schemas.openxmlformats.org/spreadsheetml/2006/main" count="778" uniqueCount="602">
  <si>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</si>
  <si>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</si>
  <si>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</si>
  <si>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</si>
  <si>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</si>
  <si>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</si>
  <si>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</si>
  <si>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</si>
  <si>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</si>
  <si>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</si>
  <si>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</si>
  <si>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</si>
  <si>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</si>
  <si>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</si>
  <si>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</si>
  <si>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</si>
  <si>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</si>
  <si>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</si>
  <si>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</si>
  <si>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</si>
  <si>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</si>
  <si>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</si>
  <si>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</si>
  <si>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</si>
  <si>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</si>
  <si>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</si>
  <si>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</si>
  <si>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</si>
  <si>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</si>
  <si>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</si>
  <si>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</si>
  <si>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</si>
  <si>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</si>
  <si>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</si>
  <si>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</si>
  <si>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</si>
  <si>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</si>
  <si>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</si>
  <si>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</si>
  <si>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</si>
  <si>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</si>
  <si>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</si>
  <si>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</si>
  <si>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</si>
  <si>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</si>
  <si>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</si>
  <si>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</si>
  <si>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</si>
  <si>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</si>
  <si>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</si>
  <si>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</si>
  <si>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</si>
  <si>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</si>
  <si>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</si>
  <si>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</si>
  <si>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</si>
  <si>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</si>
  <si>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</si>
  <si>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</si>
  <si>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</si>
  <si>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</si>
  <si>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</si>
  <si>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</si>
  <si>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</si>
  <si>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</si>
  <si>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</si>
  <si>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</si>
  <si>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</si>
  <si>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</si>
  <si>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</si>
  <si>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</si>
  <si>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</si>
  <si>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</si>
  <si>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</si>
  <si>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</si>
  <si>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</si>
  <si>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</si>
  <si>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</si>
  <si>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</si>
  <si>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</si>
  <si>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</si>
  <si>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</si>
  <si>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</si>
  <si>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</si>
  <si>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</si>
  <si>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</si>
  <si>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</si>
  <si>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</si>
  <si>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</si>
  <si>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</si>
  <si>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</si>
  <si>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</si>
  <si>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</si>
  <si>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</si>
  <si>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</si>
  <si>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</si>
  <si>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</si>
  <si>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</si>
  <si>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</si>
  <si>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</si>
  <si>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</si>
  <si>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</si>
  <si>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</si>
  <si>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</si>
  <si>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</si>
  <si>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</si>
  <si>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</si>
  <si>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</si>
  <si>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</si>
  <si>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</si>
  <si>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</si>
  <si>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</si>
  <si>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</si>
  <si>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</si>
  <si>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</si>
  <si>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</si>
  <si>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</si>
  <si>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</si>
  <si>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</si>
  <si>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</si>
  <si>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</si>
  <si>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</si>
  <si>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</si>
  <si>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</si>
  <si>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</si>
  <si>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</si>
  <si>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</si>
  <si>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</si>
  <si>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</si>
  <si>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</si>
  <si>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</si>
  <si>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</si>
  <si>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</si>
  <si>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</si>
  <si>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</si>
  <si>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</si>
  <si>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</si>
  <si>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</si>
  <si>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</si>
  <si>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</si>
  <si>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</si>
  <si>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</si>
  <si>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</si>
  <si>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</si>
  <si>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</si>
  <si>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</si>
  <si>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</si>
  <si>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</si>
  <si>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</si>
  <si>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</si>
  <si>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</si>
  <si>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</si>
  <si>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</si>
  <si>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</si>
  <si>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</si>
  <si>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</si>
  <si>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</si>
  <si>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</si>
  <si>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</si>
  <si>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</si>
  <si>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</si>
  <si>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</si>
  <si>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</si>
  <si>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</si>
  <si>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</si>
  <si>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</si>
  <si>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</si>
  <si>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</si>
  <si>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</si>
  <si>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</si>
  <si>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</si>
  <si>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</si>
  <si>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</si>
  <si>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</si>
  <si>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</si>
  <si>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</si>
  <si>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</si>
  <si>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</si>
  <si>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</si>
  <si>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</si>
  <si>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</si>
  <si>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</si>
  <si>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</si>
  <si>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</si>
  <si>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</si>
  <si>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</si>
  <si>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</si>
  <si>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</si>
  <si>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</si>
  <si>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</si>
  <si>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</si>
  <si>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</si>
  <si>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</si>
  <si>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</si>
  <si>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</si>
  <si>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</si>
  <si>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</si>
  <si>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</si>
  <si>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</si>
  <si>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</si>
  <si>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</si>
  <si>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</si>
  <si>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</si>
  <si>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</si>
  <si>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</si>
  <si>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</si>
  <si>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</si>
  <si>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</si>
  <si>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</si>
  <si>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</si>
  <si>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</si>
  <si>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</si>
  <si>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</si>
  <si>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</si>
  <si>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</si>
  <si>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</si>
  <si>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</si>
  <si>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</si>
  <si>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</si>
  <si>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</si>
  <si>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</si>
  <si>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</si>
  <si>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</si>
  <si>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</si>
  <si>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</si>
  <si>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</si>
  <si>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</si>
  <si>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</si>
  <si>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</si>
  <si>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</si>
  <si>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</si>
  <si>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</si>
  <si>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</si>
  <si>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</si>
  <si>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</si>
  <si>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</si>
  <si>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</si>
  <si>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</si>
  <si>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</si>
  <si>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</si>
  <si>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</si>
  <si>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</si>
  <si>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</si>
  <si>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</si>
  <si>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</si>
  <si>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</si>
  <si>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</si>
  <si>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</si>
  <si>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</si>
  <si>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</si>
  <si>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</si>
  <si>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</si>
  <si>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</si>
  <si>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</si>
  <si>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</si>
  <si>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</si>
  <si>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</si>
  <si>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</si>
  <si>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</si>
  <si>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</si>
  <si>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</si>
  <si>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</si>
  <si>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</si>
  <si>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</si>
  <si>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</si>
  <si>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</si>
  <si>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</si>
  <si>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</si>
  <si>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</si>
  <si>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</si>
  <si>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</si>
  <si>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</si>
  <si>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</si>
  <si>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</si>
  <si>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</si>
  <si>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</si>
  <si>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</si>
  <si>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</si>
  <si>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</si>
  <si>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</si>
  <si>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</si>
  <si>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</si>
  <si>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</si>
  <si>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</si>
  <si>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</si>
  <si>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</si>
  <si>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</si>
  <si>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</si>
  <si>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</si>
  <si>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</si>
  <si>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</si>
  <si>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</si>
  <si>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</si>
  <si>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</si>
  <si>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</si>
  <si>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</si>
  <si>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</si>
  <si>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</si>
  <si>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</si>
  <si>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</si>
  <si>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</si>
  <si>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</si>
  <si>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</si>
  <si>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</si>
  <si>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</si>
  <si>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</si>
  <si>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</si>
  <si>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</si>
  <si>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</si>
  <si>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</si>
  <si>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</si>
  <si>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</si>
  <si>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</si>
  <si>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</si>
  <si>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</si>
  <si>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</si>
  <si>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</si>
  <si>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</si>
  <si>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</si>
  <si>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</si>
  <si>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</si>
  <si>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</si>
  <si>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</si>
  <si>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</si>
  <si>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</si>
  <si>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</si>
  <si>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</si>
  <si>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</si>
  <si>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</si>
  <si>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</si>
  <si>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</si>
  <si>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</si>
  <si>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</si>
  <si>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</si>
  <si>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</si>
  <si>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</si>
  <si>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</si>
  <si>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</si>
  <si>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</si>
  <si>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</si>
  <si>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</si>
  <si>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</si>
  <si>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</si>
  <si>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</si>
  <si>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</si>
  <si>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</si>
  <si>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</si>
  <si>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</si>
  <si>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</si>
  <si>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</si>
  <si>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</si>
  <si>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</si>
  <si>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</si>
  <si>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</si>
  <si>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</si>
  <si>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</si>
  <si>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</si>
  <si>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</si>
  <si>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</si>
  <si>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</si>
  <si>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</si>
  <si>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</si>
  <si>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</si>
  <si>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</si>
  <si>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</si>
  <si>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</si>
  <si>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</si>
  <si>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</si>
  <si>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</si>
  <si>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</si>
  <si>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</si>
  <si>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</si>
  <si>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</si>
  <si>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</si>
  <si>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</si>
  <si>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</si>
  <si>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</si>
  <si>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</si>
  <si>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</si>
  <si>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</si>
  <si>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</si>
  <si>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</si>
  <si>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</si>
  <si>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</si>
  <si>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</si>
  <si>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</si>
  <si>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</si>
  <si>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</si>
  <si>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</si>
  <si>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</si>
  <si>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</si>
  <si>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</si>
  <si>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</si>
  <si>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</si>
  <si>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</si>
  <si>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</si>
  <si>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</si>
  <si>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</si>
  <si>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</si>
  <si>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</si>
  <si>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</si>
  <si>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</si>
  <si>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</si>
  <si>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</si>
  <si>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</si>
  <si>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</si>
  <si>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</si>
  <si>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</si>
  <si>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</si>
  <si>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</si>
  <si>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</si>
  <si>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</si>
  <si>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</si>
  <si>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</si>
  <si>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</si>
  <si>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</si>
  <si>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</si>
  <si>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</si>
  <si>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</si>
  <si>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</si>
  <si>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</si>
  <si>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</si>
  <si>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</si>
  <si>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</si>
  <si>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</si>
  <si>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</si>
  <si>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</si>
  <si>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</si>
  <si>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</si>
  <si>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</si>
  <si>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</si>
  <si>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</si>
  <si>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</si>
  <si>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</si>
  <si>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</si>
  <si>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</si>
  <si>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</si>
  <si>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</si>
  <si>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</si>
  <si>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</si>
  <si>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</si>
  <si>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</si>
  <si>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</si>
  <si>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</si>
  <si>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</si>
  <si>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</si>
  <si>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</si>
  <si>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</si>
  <si>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</si>
  <si>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</si>
  <si>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</si>
  <si>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</si>
  <si>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</si>
  <si>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</si>
  <si>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</si>
  <si>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</si>
  <si>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</si>
  <si>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</si>
  <si>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</si>
  <si>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</si>
  <si>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</si>
  <si>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</si>
  <si>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</si>
  <si>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</si>
  <si>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</si>
  <si>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</si>
  <si>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</si>
  <si>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</si>
  <si>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</si>
  <si>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</si>
  <si>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</si>
  <si>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</si>
  <si>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</si>
  <si>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</si>
  <si>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</si>
  <si>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</si>
  <si>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</si>
  <si>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</si>
  <si>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</si>
  <si>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</si>
  <si>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</si>
  <si>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</si>
  <si>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</si>
  <si>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</si>
  <si>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</si>
  <si>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</si>
  <si>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</si>
  <si>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</si>
  <si>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</si>
  <si>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</si>
  <si>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</si>
  <si>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</si>
  <si>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</si>
  <si>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</si>
  <si>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</si>
  <si>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</si>
  <si>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BlueShield of Tennessee, Inc.</t>
  </si>
  <si>
    <t>BCBS of TN Inc</t>
  </si>
  <si>
    <t>03498</t>
  </si>
  <si>
    <t>2015</t>
  </si>
  <si>
    <t>1 Cameron Hill Circle Chattanooga, TN 37402-0001</t>
  </si>
  <si>
    <t>620427913</t>
  </si>
  <si>
    <t>54518</t>
  </si>
  <si>
    <t>75</t>
  </si>
  <si>
    <t/>
  </si>
  <si>
    <t>Claims incurred in the reporting year and paid in the reporting year and through 3/31 of the following year</t>
  </si>
  <si>
    <t>BlueCross BlueShield of Tennessee source systems record claim transactions at a customer and product level, therefore allocation is not necessary as data is available and reported in the applicable health insurance market.  Where there are amounts that cannot be identified at the customer and product level, the amounts are identified to the degree possible by the insurance market and allocated based on all other identified amounts.  As an example, there may be information that identifies an amount as Group Insured, but not by customer.  In this example, the amount is allocated across the Small and Large Group Insured markets based on all other identified amounts for these two markets.</t>
  </si>
  <si>
    <t>Claim liability for the reporting year as of 3/31 of the following year</t>
  </si>
  <si>
    <t>Claim liability is determined in accordance with accepted actuarial standards and based on actuarial assumptions relevant to contract provisions for each insurance market.</t>
  </si>
  <si>
    <t>Healthcare receivable for the reporting year as of 3/31 of the following year</t>
  </si>
  <si>
    <t>Health care receivables are allocated across lines of business based on incurred claims by lines of business.</t>
  </si>
  <si>
    <t>Allowable fraud reduction expense</t>
  </si>
  <si>
    <t>For the 2015 reporting year, BCBST allowable fraud reduction expense is limited to fraud recoveries that reduced paid claims.  These amounts are identified at a customer and product level therefore allocation across insurance markets is not necessary.</t>
  </si>
  <si>
    <t>Federal income taxes</t>
  </si>
  <si>
    <t>Applicable Federal income taxes are allocated to the insured health markets based on their proportionate share of the total underwriting gain calculated before taxes.</t>
  </si>
  <si>
    <t>Federal payroll taxes</t>
  </si>
  <si>
    <t>All operating expenses, including payroll taxes,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membership, studies of employee activities, etc.).  Payroll taxes are identified and aggregated based on unique assigned accounts in the General Ledger.</t>
  </si>
  <si>
    <t>ACA Taxes and Fees</t>
  </si>
  <si>
    <t>ACA taxes and fees are calculated and recorded by insured health market therefore no allocation is required.</t>
  </si>
  <si>
    <t>State premium taxes</t>
  </si>
  <si>
    <t>State premium taxes are calculated and recorded by insured health market therefore no allocation is required.</t>
  </si>
  <si>
    <t>State payroll taxes</t>
  </si>
  <si>
    <t>State insurance assessments</t>
  </si>
  <si>
    <t>State insurance assessments are calculated by insured health market, therefore no allocation is required.</t>
  </si>
  <si>
    <t>Not applicable</t>
  </si>
  <si>
    <t>Allocation description applies to all Quality Improvement Expenses included in the MLR filing</t>
  </si>
  <si>
    <t xml:space="preserve">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federallly sponsored or regulated business, and non-insurance subsidiaries. Through discussions with management and/or subject matter experts, each  cost center is segregated into the appropriate categories of expense (claims adjudication, cost containment, quality improvement, general and administrative, etc.) based upon the nature of the activities and work reflected in the expense assigned to each cost center.  For each cost center that is determined to include expense that meets the definition of quality improvement as outlined in the CMS MLR Annual Reporting Form Filing Instructions, the cost center subject matter expert completes a form identifying the qualifying activities, including how these activities meet the criteria for the type of quality improvement expense in which it is categorized, and the ratio of expense under each category to the total expense for the cost center.  Total expense for each cost center is then allocated to the various categories of expense based on the information provided within each insurance market to which expense has been assigned.  Within each insurance market, expense is then aggregated by category of expense. </t>
  </si>
  <si>
    <t xml:space="preserve">Case management and care coordination </t>
  </si>
  <si>
    <t xml:space="preserve">Disease management </t>
  </si>
  <si>
    <t xml:space="preserve">Personalized population health management </t>
  </si>
  <si>
    <t xml:space="preserve">Payment system redesign/Patient Centered Medical Homes Model (PCMH) </t>
  </si>
  <si>
    <t xml:space="preserve">Prospective utilization review                                                                                        </t>
  </si>
  <si>
    <t xml:space="preserve">Medical quality management </t>
  </si>
  <si>
    <t xml:space="preserve">Medical policy research and development </t>
  </si>
  <si>
    <t xml:space="preserve">Pharmacy management </t>
  </si>
  <si>
    <t xml:space="preserve">Delegation oversight and vendor management </t>
  </si>
  <si>
    <t xml:space="preserve">Clinical audit </t>
  </si>
  <si>
    <t>Includes expense for clinical research and clinical guideline usage activities to support comprehensive discharge planning, personalized post discharge counseling and other programs and activities to prevent hospital readmissions.</t>
  </si>
  <si>
    <t xml:space="preserve">Lifestyle coaching </t>
  </si>
  <si>
    <t>Wellness incentives</t>
  </si>
  <si>
    <t>Includes expense to provide quarterly prize drawings for group insured members participating in Healthy Focus Lifestyle Coaching programs designed to promote improving fitness, weight reduction, smoking cessation and reducing stress. Where included, expenses have been determined to be less than the HIPAA incentive amount limit and are for programs that provide wellness and health promotion activity including rewards or incentives for small and large employer groups</t>
  </si>
  <si>
    <t>Accreditation analytics</t>
  </si>
  <si>
    <t xml:space="preserve">Population management research </t>
  </si>
  <si>
    <t xml:space="preserve">Medical management systems and reporting </t>
  </si>
  <si>
    <t xml:space="preserve">Electronic health records and patient portals </t>
  </si>
  <si>
    <t>Health informatics and vendor data extracts</t>
  </si>
  <si>
    <t>Vendor data extracts</t>
  </si>
  <si>
    <t>CareAdvance</t>
  </si>
  <si>
    <t xml:space="preserve">Worksite Wellness and Value based benefits </t>
  </si>
  <si>
    <t>Worksite Wellness includes includes expense for activities related to the system that supports a consultative approach to health promotion and wellness activities to assist group customers in developing client specific worksite health and wellness strategies and health information technology expenses required to accomplish wellness and health promotion activities. Value based benefits includes expense related to the systems that support personalized benefit design and incentives to promote health outcomes and effective management of chronic conditions and health information technology expense to support health improvement activities.</t>
  </si>
  <si>
    <t>Enabling clinicians and clinical audit</t>
  </si>
  <si>
    <t>ICD-10 Implementation Expense</t>
  </si>
  <si>
    <t>Allowable ICD-10 Expenses</t>
  </si>
  <si>
    <t>ICD-10 implementation expenses are allocated to all lines of business and health insurance markets based on the allocation methodology assigned to each cost center.  For each cost center,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</si>
  <si>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Includes provider network contracting and network access fees, appeals and grievance, pre-existing reviews, retrospective utilization management, fraud and abuse prevention and compliance, related systems support and analytics</t>
  </si>
  <si>
    <t>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</si>
  <si>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Includes claims adjudication, research, and customer service, claims systems and benefits configuration, claims coding and research, provider service, claims imaging and mail processing</t>
  </si>
  <si>
    <t>Direct sales salaries and benefits</t>
  </si>
  <si>
    <t>Agents and brokers fees and commissions</t>
  </si>
  <si>
    <t>Broker Commissions are calculated separately for each customer and recorded at the line of business and health insurance market level.  Where there are amounts that are not readily identifiable, they are allocated across lines of business and health insurance markets based on all other identified broker commission amounts.</t>
  </si>
  <si>
    <t>Includes advertising, communications, corporate compliance, finance, underwriting, legal, human resources, client and account management, information services, procurement, and other corporate services</t>
  </si>
  <si>
    <t>ICD-10 impementation expenses</t>
  </si>
  <si>
    <t xml:space="preserve">    Not applicable</t>
  </si>
  <si>
    <t>For undeliverable and returned checks, the account specialist is to verify in source systems that no updated address information is available. If no updated address information is available the account specialist contacts the account manager, broker, or group in an effort to locate the new address.</t>
  </si>
  <si>
    <t xml:space="preserve">Once rebate checks are determined to be unclaimed the rebate checks will be escheated to the State of Tennessee after three years in accordance with the escheatment and due diligence provisions as defined by Tennessee Rule 1700-2-1-19.  </t>
  </si>
  <si>
    <t>Federal Transitional Reinsurance Program contributions</t>
  </si>
  <si>
    <t>Other Federal and State regulatory authority licenses and fees</t>
  </si>
  <si>
    <t>Federal Transitional Reinsurance program contributions are calculated and recorded by insured health market therefore no allocation is required.</t>
  </si>
  <si>
    <t>Other Federal and State regulatory authority licenses and fees are calculated and recorded by insured health market therefore no allocation is required.</t>
  </si>
  <si>
    <t>Includes expense for clinical research and clinical guideline usage activities to support case management, care coordination, disease management and other programs and activities to improve health outcomes, specifically activities to identify and encourage evidence based medicine.</t>
  </si>
  <si>
    <t>Includes expense for activities including onsite wellness assessments and biometric screenings for group customers and programs that provide wellness and health promotion activity including wellness assessments.</t>
  </si>
  <si>
    <t>Includes expense for activities to support internal and external care management programs and initiatives through member identification and stratification and health information technology expenses to support activities to improve health outcomes including data extraction, analysis and transmission.</t>
  </si>
  <si>
    <t>Includes expense for activities to support internal quality improvement efforts through systems training, testing and education and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</si>
  <si>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Includes expense for activities to support programs that evaluate primary care physicians for high quality and efficient care to avoid readmissions, reduce complications and evolve payment model to promote quality health outcomes and technological infrastructure for tracking whether a specific class of medical interventions or a bundle of related services leads to better patient outcomes.</t>
  </si>
  <si>
    <t>Includes expense for activities that extract enrollment and claim data to support delegated health care quality improvement activities (e.g. chronic disease management) and expense required to accomplish the quality improvement activities through data extraction, analysis and transmission.</t>
  </si>
  <si>
    <t>Includes expense related to the systems used to support case management, disease management and care coordination activities. These systems enable secure collection and aggregation of member data in a single repository so that data can be shared by all entities involved in a member's care.  Other included expenses are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</si>
  <si>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Includes primarily internal expense for activities to support HEDIS, URAC and NCQA accreditation and monitoring, measuring or reporting clinical effectiveness including reporting and analysis costs related to maintaining accreditation by nationally recognized accrediting organizations.</t>
  </si>
  <si>
    <t xml:space="preserve">Once rebate checks are determined to be unclaimed the rebate checks will be escheated to the State of Tennessee in accordance with the escheatment and due diligence provisions as defined by Tennessee Rule 1700-2-1-19.  </t>
  </si>
  <si>
    <t>Includes expenses associated with the implementation of ICD-10, including the total cost of conversion, claims adjudication, maintenance and quality improvement allowance.  </t>
  </si>
  <si>
    <t>Includes expense for programs delegated to NCQA and URAC accredited organization and internal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When delegated, BCBST retains ultimate responsibility for these services under the insurance contract. Patient centered intervention includes but is not limited to: arranging and managing transitions from one setting to another, programs to support shared decision making with patients, their families and the patient's representatives, incorporating feedback from the insured to effectively monitor compliance, use of the medical homes model, providing coaching or other support to encourage compliance with evidence based medicine, activities to prevent avoidable hospital admissions, education and participation in self management programs, care compliance initiatives to determine if the insured is following a medically effective prescribed regimen for dealing with the specific disease/condition, quality reporting and documentation of care in non-electronic format, and data extraction, analysis and transmission in support of these activities.</t>
  </si>
  <si>
    <t>includes expense for activities to assist members in finding a primary care physician and arrange appointments and treatment for members identified with emergent conditions during wellness assessments. Patient centered intervention includes but is not limited to: making/verifying appointments, reminding insured of physician appointment, lab tests or other appropriate contact with specific providers, providing coaching or other support to encourage compliance with evidence based medicine, quality reporting and documentation of care in non-electronic format, and data extraction, analysis and transmission in support of these activities.</t>
  </si>
  <si>
    <t>Includes expense for activities to partner with primary care physicians to implement patient centered medical homes for patients with diabetes, Asthma, CAD, CHF, hypertension and COPD. Patient centered intervention includes but is not limited to: use of the medical homes model as defined for purposes of section 3602 of PPACA, activities to identify and encourage evidence based medicine, quality reporting and documentation of care in non-electronic format, and data extraction, analysis and transmission in support of these activities.</t>
  </si>
  <si>
    <t>Includes 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 based medicine, activities to prevent avoidable hospital admissions, quality reporting and documentation of care in non-electronic format, and data extraction, analysis and transmission in support of these activities.</t>
  </si>
  <si>
    <t>Includes expense for outreach activities to interact with members identified with prescribed medications to treat diseases such as depression, diabetes, COPD, Hepatitis C and polypharmacy, activities to identify patients with gaps in the monitoring of drugs known to cause adverse events on renal and hepatic function, receiving drugs which pose a higher risk in special populations (e.g. elderly), promotion of electronic prescribing systems with drug interaction and adverse event checking to prescribers, activities to promote appropriate anti-biotic use, beta blocker medication adherence outreach, verify that the member is following a medically prescribed regimen for dealing with the specific disease/condition, and providing coaching to monitor and encourage compliance and avoid hospital admissions.  Patient centered intervention includes but is not limited to: activities to identify and encourage evidence based medicine, medication and care compliance initiatives, such as checking that the insured is following a medically effective prescribed regimen for dealing with the specific disease/condition, incorporating feedback from the insured in the management program to effectively monitor compliance, providing coaching or other support to encourage compliance with evidence based medicine, activities to prevent avoidable hospital admissions, quality reporting and documentation of care in non-electronic format, and data extraction, analysis and transmission in support of these activities.</t>
  </si>
  <si>
    <t>Includes expense for activities to perform due diligence and oversight of delegates and vendors providing disease management and other member-centric outsourced services for health plan functions that fall under accreditation standards.  This includes working collaboratively with internal and external partners to monitor contract compliance and ensure that delegated services meet or exceed regulatory or accreditation standards.  These activities are required to support the direct interaction of the insurer (including services delegated by contract for which the insurer retains ultimate responsibility under the insurance policy), providers and the enrollee, or the enrollee’s representatives to improve health outcomes. Further, activities may include quality reporting and documentation of care in non-electronic format, and data extraction, analysis and transmission in support of these activities.</t>
  </si>
  <si>
    <t>Includes expense for activities to review and abstract medical records related to HEDIS scores and various quality improvement/disease management initiatives to measure success, failures and barriers to success, supporting case management, care coordination and disease management efforts to assist members with proactive measures to prevent hospital re-admissions, quality reporting and documentation of care in non-electronic format, and data extraction, analysis and transmission in support of these activities.</t>
  </si>
  <si>
    <t>Includes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Expenses for implementing activities to prevent hospital readmissions include but are not limited to: comprehensive discharge planning (e.g., arranging and managing transitions from one setting to another, such as hospital discharge to home or to a rehabilitation center) in order to help assure appropriate care that will, in all likelihood, avoid readmission to the hospital, personalized post discharge counseling by an appropriate health care professional, quality reporting and related documentation in non-electronic format, and data extraction, analysis and transmission in support of these activities.</t>
  </si>
  <si>
    <t>Includes expense for outreach activities to interact with members and physicians, especially regarding members who have been hospitalized with COPD and are not being appropriately treated with beta agonists. It also includes medication reconciliation upon hospital discharge and beta blockers post myocardial infarction support.  Expense for implementing activities to prevent hospital readmissions include but are not limited to: comprehensive discharge planning in order to help assure appropriate care that will, in all likelihood, avoid readmission to the hospital, personalized post discharge counseling by an appropriate health care professional, quality reporting and related documentation in non-electronic format, and data extraction, analysis and transmission in support of these activities.</t>
  </si>
  <si>
    <t>Includes expense for activities related to comprehensive discharge planning in the pediatric asthma workgroup, member newsletter articles and physician education.  Expenses for implementing activities to prevent hospital readmissions include but are not limited to: comprehensive discharge planning in order to help assure appropriate care that will, in all likelihood, avoid readmission to the hospital, personalized post discharge counseling by an appropriate health care professional, quality reporting and related documentation in non-electronic format, and data extraction, analysis and transmission in support of these activities.</t>
  </si>
  <si>
    <t>Includes expense for activities to perform due diligence and oversight of delegates and vendors providing member-centric outsourced services for health plan functions that fall under accreditation standards.  This includes working collaboratively with internal and external partners to monitor contract compliance and ensure that delegated services meet or exceed regulatory or accreditation standards.  These activities are required to support the direct interaction of the insurer (including services delegated by contract for which the insurer retains ultimate responsibility under the insurance policy), providers and the enrollee, or the enrollee’s representatives for comprehensive discharge planning and personalized post discharge counseling or other activities designed to prevent hospital readmissions. Further, activities may include quality reporting and documentation of care in non-electronic format, and data extraction, analysis and transmission in support of these activities.</t>
  </si>
  <si>
    <t>Includes expense for activities to identify patients with gaps in the monitoring of drugs known to cause adverse events on renal and hepatic function, including patients who are receiving drugs which pose a higher risk in special populations, counseling of patients receiving excessive doses of drugs such as acetaminophen, notification to the prescriber of patients receiving duplicate therapies with medications such as controlled substances and behavioral medications and expense for both internal and delegated activities for the promotion of electronic prescribing systems with drug interaction and adverse event checking aimed at identifying potential adverse drug interactions, activities to improve patient safety and reduce medical errors through appropriate identification and use of best clinical practices to avoid harm, identify and encourage evidence based medicine in addressing independently identified and documented clinical errors or safety concerns, prospective prescription drug utilization review aimed at identifying potential adverse drug interactions, quality reporting and related documentation in non-electronic format, and data extraction, analysis and transmission in support of these activities.</t>
  </si>
  <si>
    <t>Includes expense for activities to perform due diligence and oversight of delegates and vendors providing services that improve patient safety, reduce medical errors and fall under accreditation standards, working collaboratively with internal and external partners to monitor contract compliance and ensure that delegated services meet or exceed regulatory or accreditation standards, support activities to improve patient safety and reduce medical errors through the appropriate identification and use of best clinical practices to avoid harm, quality reporting and related documentation in non-electronic format, and data extraction, analysis and transmission in support of these activities.</t>
  </si>
  <si>
    <t>Includes expense for clinical research and clinical guideline usage activities to support case management, care coordination, disease management and other programs, activities to improve patient safety and reduce medical errors through the appropriate identification and use of best clinical practices to avoid harm, activities to identify and encourage evidence based medicine in addressing independently identified and documented clinical errors or safety concerns, quality reporting and related documentation in non-electronic format, and data extraction, analysis and transmission in support of these activities.</t>
  </si>
  <si>
    <t>Includes expense for activities related to the Complaints and Appeals Committee, Clinical Risk Committee, clinical guideline adherence and delivery system optimization (hospital patient safety), member newsletter articles and physician education, activities to improve patient safety and reduce medical errors through appropriate identification and use of best clinical practices to avoid harm, activities to identify and encourage evidence based medicine in addressing independently identified and documented clinical errors or safety concerns and activities to lower risk of facility acquired infections, quality reporting and related documentation in non-electronic format, and data extraction, analysis and transmission in support of these activities.</t>
  </si>
  <si>
    <t>Includes expense for activities related to the influenza task force and other preventative initiatives.  Expenses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quality reporting and related documentation in non-electronic format, and data extraction, analysis and transmission in support of these activities. BlueHealth Solutions team responsible for managing health and wellness related products.</t>
  </si>
  <si>
    <t>Includes expense for activities to perform due diligence and oversight of delegates and vendors providing wellness and health promotion activities that fall under accreditation standards. This includes working collaboratively with internal and external partners to monitor contract compliance and ensure that delegated services meet or exceed regulatory or accreditation standards.  Expense to support programs that provide wellness and health promotion activity include but are not limited to: coaching or education programs and health promotion activities designed to change member behavior, wellness/lifestyle coaching programs designed to achieve specific and measurable improvements, coaching programs designed to educate individuals on clinically effective methods for dealing with a specific chronic disease or condition, quality reporting and related documentation in non-electronic format, and data extraction, analysis and transmission in support of these activities.</t>
  </si>
  <si>
    <t>Includes expense for activities to support NCQA, HEDIS and CAHPS, monitoring, measuring or reporting clinical effectiveness including reporting and analysis costs related to maintaining accreditation by nationally recognized accrediting organizations such as NCQA or URAC, costs for public reporting of quality of care, costs specifically required to make accurate determinations of defined measures (e.g., CAHPS surveys or chart review of HEDIS measures), and costs for public reporting mandated or encouraged by law.</t>
  </si>
  <si>
    <t>Includes expense for services providing web-based applications to securely share and connect medical information across a patient's network of clinicians, at the point of care, enabling health care professionals and members to improve health outcomes, health information technology expenses designed to promote sharing of medical records to ensure that all clinical providers have access to consistent and accurate records from all participants in a patient's care and advancing the ability of enrollees, providers, insurers or other systems to communicate patient centered clinical or medical information rapidly, accurately and efficiently to determine patient status, avoid harmful drug interactions or direct appropriate care, electronic health records accessible by enrollees and appropriate providers to monitor and document an individual patient’s medical history, and member portal to access programs for smoking cessation, weight management and other health related applications.</t>
  </si>
  <si>
    <t>Includes expense for programs delegated to NCQA and URAC accredited organizations and internal expense for activities for programs designed to provide a system of coordinated health care interventions and communications for members with specific chronic conditions, particularly those in which self-care efforts are significant. Patient intervention is designed to improve the quality of life for members, prevent complications, reduce hospital admissions and re-admissions, better manage crises when they occur and enhance communication between the member, their caregivers and providers. Activities utilize evidence based medical guidelines and patient empowerment strategies. When delegated, BCBST retains ultimate responsibility for these services under the insurance contract. Patient centered intervention includes but is not limited to: medication and care compliance initiatives, providing coaching or other support to encourage compliance with evidence based medicine, arranging and managing transitions from one setting to another, education and participation in self management programs, programs to support shared decision making with patients, their families and the patient’s representatives, encouraging members to discuss issues and questions with their physicians, activities to prevent avoidable hospital admissions, medication and care compliance initiatives such as checking that the insured is following a medically effective prescribed regimen for dealing with the specific disease/condition, incorporating feedback from the insured to effectively monitor compliance, quality reporting and documentation of care in non-electronic format, and data extraction, analysis and transmission in support of these activities.</t>
  </si>
  <si>
    <t>Includes expense for activities providing education, consultation, delegate oversight and NCQA/URAC accreditation support for quality improvement efforts such as case management, care coordination, chronic disease management, etc. Patient centered intervention includes but is not limited to: programs to support shared decision making with patients, their families and the patient’s representatives, activities to identify and encourage evidence based medicine, arranging and managing transitions from one setting to another, use of the medical homes model, identifying and addressing ethnic, cultural or racial disparities in effectiveness of identified best clinical practices and evidence based medicine, incorporating feedback from the insured to effectively monitor compliance, quality reporting and documentation of care in non-electronic format, and data extraction, analysis and transmission in support of these activities.</t>
  </si>
  <si>
    <t>Includes expense for coaching programs designed to promote improving fitness, weight reduction, smoking cessation and reducing stress, programs that provide wellness and health promotion activity including coaching or education programs and health promotion activities designed to change member behavior (e.g., smoking, obesity), quality reporting and related documentation in non-electronic format, and data extraction, analysis and transmission in support of these activities.</t>
  </si>
  <si>
    <t>Includes expense for activities to promote appropriate antibiotic use including distribution of member information and care kits, sharing antibiotic prescribing practices and prescribing rates for certain disease states with prescribers, DVT prophylaxis awareness, and influenza task force and member outreach.  Expense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quality reporting and related documentation in non-electronic format, and data extraction, analysis and transmission in support of these activities.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</si>
</sst>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3.2" zeroHeight="1" x14ac:dyDescent="0.25"/>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x14ac:dyDescent="0.25">
      <c r="B1" s="86" t="s">
        <v>345</v>
      </c>
      <c r="C1" s="87"/>
    </row>
    <row r="2" spans="1:6" x14ac:dyDescent="0.25"/>
    <row r="3" spans="1:6" x14ac:dyDescent="0.25">
      <c r="B3" s="146" t="s">
        <v>348</v>
      </c>
      <c r="C3" s="147" t="s">
        <v>350</v>
      </c>
      <c r="F3" s="46"/>
    </row>
    <row r="4" spans="1:6" x14ac:dyDescent="0.25">
      <c r="A4" s="482" t="s">
        <v>503</v>
      </c>
      <c r="B4" s="148" t="s">
        <v>45</v>
      </c>
      <c r="C4" s="481" t="s">
        <v>496</v>
      </c>
    </row>
    <row r="5" spans="1:6" x14ac:dyDescent="0.25">
      <c r="B5" s="148" t="s">
        <v>215</v>
      </c>
      <c r="C5" s="481" t="s">
        <v>497</v>
      </c>
    </row>
    <row r="6" spans="1:6" x14ac:dyDescent="0.25">
      <c r="B6" s="148" t="s">
        <v>216</v>
      </c>
      <c r="C6" s="481" t="s">
        <v>501</v>
      </c>
    </row>
    <row r="7" spans="1:6" x14ac:dyDescent="0.25">
      <c r="B7" s="148" t="s">
        <v>128</v>
      </c>
      <c r="C7" s="481"/>
    </row>
    <row r="8" spans="1:6" x14ac:dyDescent="0.25">
      <c r="B8" s="148" t="s">
        <v>36</v>
      </c>
      <c r="C8" s="481" t="s">
        <v>498</v>
      </c>
    </row>
    <row r="9" spans="1:6" x14ac:dyDescent="0.25">
      <c r="B9" s="148" t="s">
        <v>41</v>
      </c>
      <c r="C9" s="481" t="s">
        <v>502</v>
      </c>
    </row>
    <row r="10" spans="1:6" x14ac:dyDescent="0.25">
      <c r="B10" s="148" t="s">
        <v>58</v>
      </c>
      <c r="C10" s="481" t="s">
        <v>496</v>
      </c>
    </row>
    <row r="11" spans="1:6" x14ac:dyDescent="0.25">
      <c r="B11" s="148" t="s">
        <v>349</v>
      </c>
      <c r="C11" s="481"/>
    </row>
    <row r="12" spans="1:6" x14ac:dyDescent="0.25">
      <c r="B12" s="148" t="s">
        <v>35</v>
      </c>
      <c r="C12" s="481" t="s">
        <v>149</v>
      </c>
    </row>
    <row r="13" spans="1:6" x14ac:dyDescent="0.25">
      <c r="B13" s="148" t="s">
        <v>50</v>
      </c>
      <c r="C13" s="481" t="s">
        <v>185</v>
      </c>
    </row>
    <row r="14" spans="1:6" x14ac:dyDescent="0.25">
      <c r="B14" s="148" t="s">
        <v>51</v>
      </c>
      <c r="C14" s="481" t="s">
        <v>500</v>
      </c>
    </row>
    <row r="15" spans="1:6" x14ac:dyDescent="0.25">
      <c r="B15" s="148" t="s">
        <v>217</v>
      </c>
      <c r="C15" s="481" t="s">
        <v>135</v>
      </c>
    </row>
    <row r="16" spans="1:6" x14ac:dyDescent="0.25">
      <c r="B16" s="148" t="s">
        <v>434</v>
      </c>
      <c r="C16" s="480" t="s">
        <v>133</v>
      </c>
    </row>
    <row r="17" spans="1:3" x14ac:dyDescent="0.25">
      <c r="B17" s="149" t="s">
        <v>219</v>
      </c>
      <c r="C17" s="483" t="s">
        <v>135</v>
      </c>
    </row>
    <row r="18" spans="1:3" x14ac:dyDescent="0.25">
      <c r="B18" s="148" t="s">
        <v>218</v>
      </c>
      <c r="C18" s="481" t="s">
        <v>133</v>
      </c>
    </row>
    <row r="19" spans="1:3" x14ac:dyDescent="0.25">
      <c r="A19" s="163"/>
      <c r="B19" s="150" t="s">
        <v>53</v>
      </c>
      <c r="C19" s="481" t="s">
        <v>499</v>
      </c>
    </row>
    <row r="20" spans="1:3" x14ac:dyDescent="0.25">
      <c r="A20" s="163" t="s">
        <v>491</v>
      </c>
      <c r="B20" s="37"/>
    </row>
    <row r="21" spans="1:3" x14ac:dyDescent="0.25">
      <c r="B21" s="37"/>
    </row>
    <row r="22" spans="1:3" x14ac:dyDescent="0.25">
      <c r="B22" s="37" t="s">
        <v>397</v>
      </c>
    </row>
    <row r="23" spans="1:3" x14ac:dyDescent="0.25">
      <c r="B23" s="84" t="s">
        <v>398</v>
      </c>
    </row>
    <row r="24" spans="1:3" x14ac:dyDescent="0.25">
      <c r="B24" s="85" t="s">
        <v>202</v>
      </c>
    </row>
    <row r="25" spans="1:3" x14ac:dyDescent="0.25">
      <c r="B25" s="84" t="s">
        <v>307</v>
      </c>
    </row>
    <row r="26" spans="1:3" x14ac:dyDescent="0.25">
      <c r="B26" s="84"/>
    </row>
    <row r="27" spans="1:3" ht="158.4" x14ac:dyDescent="0.25">
      <c r="B27" s="84"/>
      <c r="C27" s="94"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view="pageBreakPreview" zoomScale="60" zoomScaleNormal="80" workbookViewId="0">
      <pane xSplit="2" ySplit="3" topLeftCell="C22" activePane="bottomRight" state="frozen"/>
      <selection activeCell="B1" sqref="B1"/>
      <selection pane="topRight" activeCell="B1" sqref="B1"/>
      <selection pane="bottomLeft" activeCell="B1" sqref="B1"/>
      <selection pane="bottomRight" activeCell="E35" sqref="E35"/>
    </sheetView>
  </sheetViews>
  <sheetFormatPr defaultColWidth="9.33203125" defaultRowHeight="13.2" zeroHeight="1" x14ac:dyDescent="0.25"/>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x14ac:dyDescent="0.25">
      <c r="B1" s="90" t="s">
        <v>346</v>
      </c>
      <c r="D1" s="2"/>
    </row>
    <row r="2" spans="1:49" x14ac:dyDescent="0.25"/>
    <row r="3" spans="1:49" s="36" customFormat="1" ht="107.4" customHeight="1" x14ac:dyDescent="0.25">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x14ac:dyDescent="0.25">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5">
      <c r="B5" s="239" t="s">
        <v>222</v>
      </c>
      <c r="C5" s="203"/>
      <c r="D5" s="213">
        <v>855670019</v>
      </c>
      <c r="E5" s="214">
        <v>1004649713</v>
      </c>
      <c r="F5" s="214">
        <v>0</v>
      </c>
      <c r="G5" s="214">
        <v>0</v>
      </c>
      <c r="H5" s="214">
        <v>0</v>
      </c>
      <c r="I5" s="213">
        <v>895637533</v>
      </c>
      <c r="J5" s="213">
        <v>820232480</v>
      </c>
      <c r="K5" s="214">
        <v>810717287</v>
      </c>
      <c r="L5" s="214">
        <v>0</v>
      </c>
      <c r="M5" s="214">
        <v>0</v>
      </c>
      <c r="N5" s="214">
        <v>0</v>
      </c>
      <c r="O5" s="213">
        <v>161900468</v>
      </c>
      <c r="P5" s="213">
        <v>1717383219</v>
      </c>
      <c r="Q5" s="214">
        <v>1717383219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1296850</v>
      </c>
      <c r="AO5" s="214">
        <v>1296850</v>
      </c>
      <c r="AP5" s="214">
        <v>0</v>
      </c>
      <c r="AQ5" s="214">
        <v>0</v>
      </c>
      <c r="AR5" s="214">
        <v>0</v>
      </c>
      <c r="AS5" s="213">
        <v>0</v>
      </c>
      <c r="AT5" s="215">
        <v>305351001</v>
      </c>
      <c r="AU5" s="215">
        <v>821445118</v>
      </c>
      <c r="AV5" s="216"/>
      <c r="AW5" s="297"/>
    </row>
    <row r="6" spans="1:49" x14ac:dyDescent="0.25">
      <c r="B6" s="240" t="s">
        <v>223</v>
      </c>
      <c r="C6" s="204" t="s">
        <v>12</v>
      </c>
      <c r="D6" s="217">
        <v>0</v>
      </c>
      <c r="E6" s="218"/>
      <c r="F6" s="218"/>
      <c r="G6" s="219"/>
      <c r="H6" s="219"/>
      <c r="I6" s="220"/>
      <c r="J6" s="217">
        <v>0</v>
      </c>
      <c r="K6" s="218"/>
      <c r="L6" s="218"/>
      <c r="M6" s="219"/>
      <c r="N6" s="219"/>
      <c r="O6" s="220"/>
      <c r="P6" s="217">
        <v>0</v>
      </c>
      <c r="Q6" s="218"/>
      <c r="R6" s="218"/>
      <c r="S6" s="219"/>
      <c r="T6" s="219"/>
      <c r="U6" s="217">
        <v>0</v>
      </c>
      <c r="V6" s="218"/>
      <c r="W6" s="218"/>
      <c r="X6" s="217">
        <v>0</v>
      </c>
      <c r="Y6" s="218"/>
      <c r="Z6" s="218"/>
      <c r="AA6" s="217">
        <v>0</v>
      </c>
      <c r="AB6" s="218"/>
      <c r="AC6" s="218"/>
      <c r="AD6" s="217">
        <v>0</v>
      </c>
      <c r="AE6" s="271"/>
      <c r="AF6" s="271"/>
      <c r="AG6" s="271"/>
      <c r="AH6" s="271"/>
      <c r="AI6" s="217">
        <v>0</v>
      </c>
      <c r="AJ6" s="271"/>
      <c r="AK6" s="271"/>
      <c r="AL6" s="271"/>
      <c r="AM6" s="271"/>
      <c r="AN6" s="217">
        <v>0</v>
      </c>
      <c r="AO6" s="218"/>
      <c r="AP6" s="218"/>
      <c r="AQ6" s="219"/>
      <c r="AR6" s="219"/>
      <c r="AS6" s="217">
        <v>0</v>
      </c>
      <c r="AT6" s="221">
        <v>0</v>
      </c>
      <c r="AU6" s="221">
        <v>0</v>
      </c>
      <c r="AV6" s="291"/>
      <c r="AW6" s="298"/>
    </row>
    <row r="7" spans="1:49" x14ac:dyDescent="0.25">
      <c r="B7" s="240" t="s">
        <v>224</v>
      </c>
      <c r="C7" s="204" t="s">
        <v>13</v>
      </c>
      <c r="D7" s="217">
        <v>0</v>
      </c>
      <c r="E7" s="218"/>
      <c r="F7" s="218"/>
      <c r="G7" s="218"/>
      <c r="H7" s="218"/>
      <c r="I7" s="217"/>
      <c r="J7" s="217">
        <v>0</v>
      </c>
      <c r="K7" s="218"/>
      <c r="L7" s="218"/>
      <c r="M7" s="218"/>
      <c r="N7" s="218"/>
      <c r="O7" s="217"/>
      <c r="P7" s="217">
        <v>0</v>
      </c>
      <c r="Q7" s="218"/>
      <c r="R7" s="218"/>
      <c r="S7" s="218"/>
      <c r="T7" s="218"/>
      <c r="U7" s="217">
        <v>0</v>
      </c>
      <c r="V7" s="218"/>
      <c r="W7" s="218"/>
      <c r="X7" s="217">
        <v>0</v>
      </c>
      <c r="Y7" s="218"/>
      <c r="Z7" s="218"/>
      <c r="AA7" s="217">
        <v>0</v>
      </c>
      <c r="AB7" s="218"/>
      <c r="AC7" s="218"/>
      <c r="AD7" s="217">
        <v>0</v>
      </c>
      <c r="AE7" s="271"/>
      <c r="AF7" s="271"/>
      <c r="AG7" s="271"/>
      <c r="AH7" s="271"/>
      <c r="AI7" s="217">
        <v>0</v>
      </c>
      <c r="AJ7" s="271"/>
      <c r="AK7" s="271"/>
      <c r="AL7" s="271"/>
      <c r="AM7" s="271"/>
      <c r="AN7" s="217">
        <v>0</v>
      </c>
      <c r="AO7" s="218"/>
      <c r="AP7" s="218"/>
      <c r="AQ7" s="218"/>
      <c r="AR7" s="218"/>
      <c r="AS7" s="217">
        <v>0</v>
      </c>
      <c r="AT7" s="221">
        <v>0</v>
      </c>
      <c r="AU7" s="221">
        <v>0</v>
      </c>
      <c r="AV7" s="291"/>
      <c r="AW7" s="298"/>
    </row>
    <row r="8" spans="1:49" ht="26.4" x14ac:dyDescent="0.25">
      <c r="B8" s="240" t="s">
        <v>225</v>
      </c>
      <c r="C8" s="204" t="s">
        <v>59</v>
      </c>
      <c r="D8" s="217">
        <v>-6355107</v>
      </c>
      <c r="E8" s="269"/>
      <c r="F8" s="270"/>
      <c r="G8" s="270"/>
      <c r="H8" s="270"/>
      <c r="I8" s="273"/>
      <c r="J8" s="217">
        <v>0</v>
      </c>
      <c r="K8" s="269"/>
      <c r="L8" s="270"/>
      <c r="M8" s="270"/>
      <c r="N8" s="270"/>
      <c r="O8" s="273"/>
      <c r="P8" s="217"/>
      <c r="Q8" s="269"/>
      <c r="R8" s="270"/>
      <c r="S8" s="270"/>
      <c r="T8" s="270"/>
      <c r="U8" s="217">
        <v>0</v>
      </c>
      <c r="V8" s="270"/>
      <c r="W8" s="270"/>
      <c r="X8" s="217">
        <v>0</v>
      </c>
      <c r="Y8" s="270"/>
      <c r="Z8" s="270"/>
      <c r="AA8" s="217">
        <v>0</v>
      </c>
      <c r="AB8" s="270"/>
      <c r="AC8" s="270"/>
      <c r="AD8" s="217">
        <v>0</v>
      </c>
      <c r="AE8" s="271"/>
      <c r="AF8" s="271"/>
      <c r="AG8" s="271"/>
      <c r="AH8" s="274"/>
      <c r="AI8" s="217">
        <v>0</v>
      </c>
      <c r="AJ8" s="271"/>
      <c r="AK8" s="271"/>
      <c r="AL8" s="271"/>
      <c r="AM8" s="274"/>
      <c r="AN8" s="217">
        <v>0</v>
      </c>
      <c r="AO8" s="269"/>
      <c r="AP8" s="270"/>
      <c r="AQ8" s="270"/>
      <c r="AR8" s="270"/>
      <c r="AS8" s="217">
        <v>0</v>
      </c>
      <c r="AT8" s="221">
        <v>0</v>
      </c>
      <c r="AU8" s="221">
        <v>0</v>
      </c>
      <c r="AV8" s="291"/>
      <c r="AW8" s="298"/>
    </row>
    <row r="9" spans="1:49" x14ac:dyDescent="0.25">
      <c r="B9" s="240" t="s">
        <v>226</v>
      </c>
      <c r="C9" s="204" t="s">
        <v>60</v>
      </c>
      <c r="D9" s="217">
        <v>0</v>
      </c>
      <c r="E9" s="268"/>
      <c r="F9" s="271"/>
      <c r="G9" s="271"/>
      <c r="H9" s="271"/>
      <c r="I9" s="272"/>
      <c r="J9" s="217">
        <v>0</v>
      </c>
      <c r="K9" s="268"/>
      <c r="L9" s="271"/>
      <c r="M9" s="271"/>
      <c r="N9" s="271"/>
      <c r="O9" s="272"/>
      <c r="P9" s="217"/>
      <c r="Q9" s="268"/>
      <c r="R9" s="271"/>
      <c r="S9" s="271"/>
      <c r="T9" s="271"/>
      <c r="U9" s="217">
        <v>0</v>
      </c>
      <c r="V9" s="271"/>
      <c r="W9" s="271"/>
      <c r="X9" s="217">
        <v>0</v>
      </c>
      <c r="Y9" s="271"/>
      <c r="Z9" s="271"/>
      <c r="AA9" s="217">
        <v>0</v>
      </c>
      <c r="AB9" s="271"/>
      <c r="AC9" s="271"/>
      <c r="AD9" s="217">
        <v>0</v>
      </c>
      <c r="AE9" s="271"/>
      <c r="AF9" s="271"/>
      <c r="AG9" s="271"/>
      <c r="AH9" s="274"/>
      <c r="AI9" s="217">
        <v>0</v>
      </c>
      <c r="AJ9" s="271"/>
      <c r="AK9" s="271"/>
      <c r="AL9" s="271"/>
      <c r="AM9" s="274"/>
      <c r="AN9" s="217">
        <v>0</v>
      </c>
      <c r="AO9" s="268"/>
      <c r="AP9" s="271"/>
      <c r="AQ9" s="271"/>
      <c r="AR9" s="271"/>
      <c r="AS9" s="217">
        <v>0</v>
      </c>
      <c r="AT9" s="221">
        <v>0</v>
      </c>
      <c r="AU9" s="221">
        <v>0</v>
      </c>
      <c r="AV9" s="291"/>
      <c r="AW9" s="298"/>
    </row>
    <row r="10" spans="1:49" x14ac:dyDescent="0.25">
      <c r="B10" s="240" t="s">
        <v>227</v>
      </c>
      <c r="C10" s="204" t="s">
        <v>52</v>
      </c>
      <c r="D10" s="217">
        <v>0</v>
      </c>
      <c r="E10" s="268"/>
      <c r="F10" s="271"/>
      <c r="G10" s="271"/>
      <c r="H10" s="271"/>
      <c r="I10" s="272"/>
      <c r="J10" s="217">
        <v>0</v>
      </c>
      <c r="K10" s="268"/>
      <c r="L10" s="271"/>
      <c r="M10" s="271"/>
      <c r="N10" s="271"/>
      <c r="O10" s="272"/>
      <c r="P10" s="217"/>
      <c r="Q10" s="268"/>
      <c r="R10" s="271"/>
      <c r="S10" s="271"/>
      <c r="T10" s="271"/>
      <c r="U10" s="217">
        <v>0</v>
      </c>
      <c r="V10" s="271"/>
      <c r="W10" s="271"/>
      <c r="X10" s="217">
        <v>0</v>
      </c>
      <c r="Y10" s="271"/>
      <c r="Z10" s="271"/>
      <c r="AA10" s="217">
        <v>0</v>
      </c>
      <c r="AB10" s="271"/>
      <c r="AC10" s="271"/>
      <c r="AD10" s="217">
        <v>0</v>
      </c>
      <c r="AE10" s="271"/>
      <c r="AF10" s="271"/>
      <c r="AG10" s="271"/>
      <c r="AH10" s="271"/>
      <c r="AI10" s="217">
        <v>0</v>
      </c>
      <c r="AJ10" s="271"/>
      <c r="AK10" s="271"/>
      <c r="AL10" s="271"/>
      <c r="AM10" s="271"/>
      <c r="AN10" s="217">
        <v>0</v>
      </c>
      <c r="AO10" s="268"/>
      <c r="AP10" s="271"/>
      <c r="AQ10" s="271"/>
      <c r="AR10" s="271"/>
      <c r="AS10" s="217">
        <v>0</v>
      </c>
      <c r="AT10" s="221">
        <v>0</v>
      </c>
      <c r="AU10" s="221">
        <v>0</v>
      </c>
      <c r="AV10" s="291"/>
      <c r="AW10" s="298"/>
    </row>
    <row r="11" spans="1:49" s="6" customFormat="1" ht="16.8" x14ac:dyDescent="0.25">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5">
      <c r="A12" s="36"/>
      <c r="B12" s="239" t="s">
        <v>229</v>
      </c>
      <c r="C12" s="203"/>
      <c r="D12" s="213">
        <v>1040694596</v>
      </c>
      <c r="E12" s="214">
        <v>1134323885</v>
      </c>
      <c r="F12" s="214">
        <v>0</v>
      </c>
      <c r="G12" s="214">
        <v>0</v>
      </c>
      <c r="H12" s="214">
        <v>0</v>
      </c>
      <c r="I12" s="213">
        <v>1047968562</v>
      </c>
      <c r="J12" s="213">
        <v>598490141</v>
      </c>
      <c r="K12" s="214">
        <v>599923702</v>
      </c>
      <c r="L12" s="214">
        <v>0</v>
      </c>
      <c r="M12" s="214">
        <v>0</v>
      </c>
      <c r="N12" s="214">
        <v>0</v>
      </c>
      <c r="O12" s="213">
        <v>123585227</v>
      </c>
      <c r="P12" s="213">
        <v>1453617864</v>
      </c>
      <c r="Q12" s="214">
        <v>1448824074</v>
      </c>
      <c r="R12" s="214">
        <v>0</v>
      </c>
      <c r="S12" s="214">
        <v>0</v>
      </c>
      <c r="T12" s="214">
        <v>0</v>
      </c>
      <c r="U12" s="213">
        <v>0</v>
      </c>
      <c r="V12" s="214">
        <v>0</v>
      </c>
      <c r="W12" s="214">
        <v>0</v>
      </c>
      <c r="X12" s="213">
        <v>0</v>
      </c>
      <c r="Y12" s="214">
        <v>0</v>
      </c>
      <c r="Z12" s="214">
        <v>0</v>
      </c>
      <c r="AA12" s="213">
        <v>-28844</v>
      </c>
      <c r="AB12" s="214">
        <v>0</v>
      </c>
      <c r="AC12" s="214">
        <v>0</v>
      </c>
      <c r="AD12" s="213"/>
      <c r="AE12" s="275"/>
      <c r="AF12" s="275"/>
      <c r="AG12" s="275"/>
      <c r="AH12" s="276"/>
      <c r="AI12" s="213"/>
      <c r="AJ12" s="275"/>
      <c r="AK12" s="275"/>
      <c r="AL12" s="275"/>
      <c r="AM12" s="276"/>
      <c r="AN12" s="213">
        <v>575900</v>
      </c>
      <c r="AO12" s="214">
        <v>656188</v>
      </c>
      <c r="AP12" s="214">
        <v>0</v>
      </c>
      <c r="AQ12" s="214">
        <v>0</v>
      </c>
      <c r="AR12" s="214">
        <v>0</v>
      </c>
      <c r="AS12" s="213">
        <v>-18131</v>
      </c>
      <c r="AT12" s="215">
        <v>231759520</v>
      </c>
      <c r="AU12" s="215">
        <v>791393671</v>
      </c>
      <c r="AV12" s="292"/>
      <c r="AW12" s="297"/>
    </row>
    <row r="13" spans="1:49" ht="26.4" x14ac:dyDescent="0.25">
      <c r="B13" s="240" t="s">
        <v>230</v>
      </c>
      <c r="C13" s="204" t="s">
        <v>37</v>
      </c>
      <c r="D13" s="217">
        <v>309844571</v>
      </c>
      <c r="E13" s="218">
        <v>311930355</v>
      </c>
      <c r="F13" s="218"/>
      <c r="G13" s="269"/>
      <c r="H13" s="270"/>
      <c r="I13" s="217">
        <v>284997907</v>
      </c>
      <c r="J13" s="217">
        <v>165322524</v>
      </c>
      <c r="K13" s="218">
        <v>165357726</v>
      </c>
      <c r="L13" s="218"/>
      <c r="M13" s="269"/>
      <c r="N13" s="270"/>
      <c r="O13" s="217">
        <v>36830446</v>
      </c>
      <c r="P13" s="217">
        <v>399781548</v>
      </c>
      <c r="Q13" s="218">
        <v>377723513</v>
      </c>
      <c r="R13" s="218"/>
      <c r="S13" s="269"/>
      <c r="T13" s="270"/>
      <c r="U13" s="217">
        <v>0</v>
      </c>
      <c r="V13" s="218"/>
      <c r="W13" s="218"/>
      <c r="X13" s="217">
        <v>0</v>
      </c>
      <c r="Y13" s="218"/>
      <c r="Z13" s="218"/>
      <c r="AA13" s="217">
        <v>0</v>
      </c>
      <c r="AB13" s="218"/>
      <c r="AC13" s="218"/>
      <c r="AD13" s="217">
        <v>0</v>
      </c>
      <c r="AE13" s="271"/>
      <c r="AF13" s="271"/>
      <c r="AG13" s="271"/>
      <c r="AH13" s="271"/>
      <c r="AI13" s="217">
        <v>0</v>
      </c>
      <c r="AJ13" s="271"/>
      <c r="AK13" s="271"/>
      <c r="AL13" s="271"/>
      <c r="AM13" s="271"/>
      <c r="AN13" s="217">
        <v>228546</v>
      </c>
      <c r="AO13" s="218">
        <v>227889.95905509003</v>
      </c>
      <c r="AP13" s="218"/>
      <c r="AQ13" s="269"/>
      <c r="AR13" s="270"/>
      <c r="AS13" s="217">
        <v>0</v>
      </c>
      <c r="AT13" s="221">
        <v>481690</v>
      </c>
      <c r="AU13" s="221">
        <v>95043450</v>
      </c>
      <c r="AV13" s="291"/>
      <c r="AW13" s="298"/>
    </row>
    <row r="14" spans="1:49" ht="26.4" x14ac:dyDescent="0.25">
      <c r="B14" s="240" t="s">
        <v>231</v>
      </c>
      <c r="C14" s="204" t="s">
        <v>6</v>
      </c>
      <c r="D14" s="217">
        <v>44038357</v>
      </c>
      <c r="E14" s="218">
        <v>46980207</v>
      </c>
      <c r="F14" s="218"/>
      <c r="G14" s="268"/>
      <c r="H14" s="271"/>
      <c r="I14" s="217">
        <v>42439138</v>
      </c>
      <c r="J14" s="217">
        <v>32543762</v>
      </c>
      <c r="K14" s="218">
        <v>34952625</v>
      </c>
      <c r="L14" s="218"/>
      <c r="M14" s="268"/>
      <c r="N14" s="271"/>
      <c r="O14" s="217">
        <v>7298358</v>
      </c>
      <c r="P14" s="217">
        <v>78697054</v>
      </c>
      <c r="Q14" s="218">
        <v>47881702</v>
      </c>
      <c r="R14" s="218"/>
      <c r="S14" s="268"/>
      <c r="T14" s="271"/>
      <c r="U14" s="217">
        <v>0</v>
      </c>
      <c r="V14" s="218"/>
      <c r="W14" s="218"/>
      <c r="X14" s="217">
        <v>0</v>
      </c>
      <c r="Y14" s="218"/>
      <c r="Z14" s="218"/>
      <c r="AA14" s="217">
        <v>22037</v>
      </c>
      <c r="AB14" s="218"/>
      <c r="AC14" s="218"/>
      <c r="AD14" s="217">
        <v>0</v>
      </c>
      <c r="AE14" s="271"/>
      <c r="AF14" s="271"/>
      <c r="AG14" s="271"/>
      <c r="AH14" s="271"/>
      <c r="AI14" s="217">
        <v>0</v>
      </c>
      <c r="AJ14" s="271"/>
      <c r="AK14" s="271"/>
      <c r="AL14" s="271"/>
      <c r="AM14" s="271"/>
      <c r="AN14" s="217">
        <v>0</v>
      </c>
      <c r="AO14" s="218"/>
      <c r="AP14" s="218"/>
      <c r="AQ14" s="268"/>
      <c r="AR14" s="271"/>
      <c r="AS14" s="217">
        <v>5344</v>
      </c>
      <c r="AT14" s="221">
        <v>989985</v>
      </c>
      <c r="AU14" s="221">
        <v>6399394</v>
      </c>
      <c r="AV14" s="291"/>
      <c r="AW14" s="298"/>
    </row>
    <row r="15" spans="1:49" ht="26.4" x14ac:dyDescent="0.25">
      <c r="B15" s="240" t="s">
        <v>232</v>
      </c>
      <c r="C15" s="204" t="s">
        <v>7</v>
      </c>
      <c r="D15" s="217">
        <v>0</v>
      </c>
      <c r="E15" s="218"/>
      <c r="F15" s="218"/>
      <c r="G15" s="268"/>
      <c r="H15" s="274"/>
      <c r="I15" s="217"/>
      <c r="J15" s="217">
        <v>0</v>
      </c>
      <c r="K15" s="218"/>
      <c r="L15" s="218"/>
      <c r="M15" s="268"/>
      <c r="N15" s="274"/>
      <c r="O15" s="217"/>
      <c r="P15" s="217">
        <v>0</v>
      </c>
      <c r="Q15" s="218"/>
      <c r="R15" s="218"/>
      <c r="S15" s="268"/>
      <c r="T15" s="274"/>
      <c r="U15" s="217">
        <v>0</v>
      </c>
      <c r="V15" s="218"/>
      <c r="W15" s="218"/>
      <c r="X15" s="217">
        <v>0</v>
      </c>
      <c r="Y15" s="218"/>
      <c r="Z15" s="218"/>
      <c r="AA15" s="217">
        <v>0</v>
      </c>
      <c r="AB15" s="218"/>
      <c r="AC15" s="218"/>
      <c r="AD15" s="217">
        <v>0</v>
      </c>
      <c r="AE15" s="271"/>
      <c r="AF15" s="271"/>
      <c r="AG15" s="271"/>
      <c r="AH15" s="274"/>
      <c r="AI15" s="217">
        <v>0</v>
      </c>
      <c r="AJ15" s="271"/>
      <c r="AK15" s="271"/>
      <c r="AL15" s="271"/>
      <c r="AM15" s="274"/>
      <c r="AN15" s="217">
        <v>0</v>
      </c>
      <c r="AO15" s="218"/>
      <c r="AP15" s="218"/>
      <c r="AQ15" s="268"/>
      <c r="AR15" s="274"/>
      <c r="AS15" s="217">
        <v>0</v>
      </c>
      <c r="AT15" s="221">
        <v>0</v>
      </c>
      <c r="AU15" s="221">
        <v>0</v>
      </c>
      <c r="AV15" s="291"/>
      <c r="AW15" s="298"/>
    </row>
    <row r="16" spans="1:49" ht="26.4" x14ac:dyDescent="0.25">
      <c r="B16" s="240" t="s">
        <v>233</v>
      </c>
      <c r="C16" s="204" t="s">
        <v>61</v>
      </c>
      <c r="D16" s="217">
        <v>-139486343</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v>0</v>
      </c>
      <c r="AE16" s="271"/>
      <c r="AF16" s="271"/>
      <c r="AG16" s="271"/>
      <c r="AH16" s="271"/>
      <c r="AI16" s="217">
        <v>0</v>
      </c>
      <c r="AJ16" s="271"/>
      <c r="AK16" s="271"/>
      <c r="AL16" s="271"/>
      <c r="AM16" s="271"/>
      <c r="AN16" s="217">
        <v>0</v>
      </c>
      <c r="AO16" s="269"/>
      <c r="AP16" s="270"/>
      <c r="AQ16" s="271"/>
      <c r="AR16" s="271"/>
      <c r="AS16" s="217">
        <v>0</v>
      </c>
      <c r="AT16" s="221">
        <v>0</v>
      </c>
      <c r="AU16" s="221">
        <v>0</v>
      </c>
      <c r="AV16" s="291"/>
      <c r="AW16" s="298"/>
    </row>
    <row r="17" spans="1:49" x14ac:dyDescent="0.25">
      <c r="B17" s="240" t="s">
        <v>234</v>
      </c>
      <c r="C17" s="204" t="s">
        <v>62</v>
      </c>
      <c r="D17" s="217">
        <v>1470742</v>
      </c>
      <c r="E17" s="268"/>
      <c r="F17" s="271"/>
      <c r="G17" s="271"/>
      <c r="H17" s="271"/>
      <c r="I17" s="272"/>
      <c r="J17" s="217">
        <v>3126073</v>
      </c>
      <c r="K17" s="268"/>
      <c r="L17" s="271"/>
      <c r="M17" s="271"/>
      <c r="N17" s="271"/>
      <c r="O17" s="272"/>
      <c r="P17" s="217">
        <v>4443769</v>
      </c>
      <c r="Q17" s="268"/>
      <c r="R17" s="271"/>
      <c r="S17" s="271"/>
      <c r="T17" s="271"/>
      <c r="U17" s="217">
        <v>0</v>
      </c>
      <c r="V17" s="268"/>
      <c r="W17" s="271"/>
      <c r="X17" s="217">
        <v>0</v>
      </c>
      <c r="Y17" s="268"/>
      <c r="Z17" s="271"/>
      <c r="AA17" s="217">
        <v>0</v>
      </c>
      <c r="AB17" s="268"/>
      <c r="AC17" s="271"/>
      <c r="AD17" s="217">
        <v>0</v>
      </c>
      <c r="AE17" s="271"/>
      <c r="AF17" s="271"/>
      <c r="AG17" s="271"/>
      <c r="AH17" s="271"/>
      <c r="AI17" s="217">
        <v>0</v>
      </c>
      <c r="AJ17" s="271"/>
      <c r="AK17" s="271"/>
      <c r="AL17" s="271"/>
      <c r="AM17" s="271"/>
      <c r="AN17" s="217">
        <v>0</v>
      </c>
      <c r="AO17" s="268"/>
      <c r="AP17" s="271"/>
      <c r="AQ17" s="271"/>
      <c r="AR17" s="271"/>
      <c r="AS17" s="217">
        <v>0</v>
      </c>
      <c r="AT17" s="221">
        <v>0</v>
      </c>
      <c r="AU17" s="221">
        <v>0</v>
      </c>
      <c r="AV17" s="291"/>
      <c r="AW17" s="298"/>
    </row>
    <row r="18" spans="1:49" x14ac:dyDescent="0.25">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v>0</v>
      </c>
      <c r="AE18" s="271"/>
      <c r="AF18" s="271"/>
      <c r="AG18" s="271"/>
      <c r="AH18" s="274"/>
      <c r="AI18" s="217">
        <v>0</v>
      </c>
      <c r="AJ18" s="271"/>
      <c r="AK18" s="271"/>
      <c r="AL18" s="271"/>
      <c r="AM18" s="274"/>
      <c r="AN18" s="217">
        <v>0</v>
      </c>
      <c r="AO18" s="268"/>
      <c r="AP18" s="271"/>
      <c r="AQ18" s="271"/>
      <c r="AR18" s="274"/>
      <c r="AS18" s="217">
        <v>0</v>
      </c>
      <c r="AT18" s="221">
        <v>0</v>
      </c>
      <c r="AU18" s="221">
        <v>0</v>
      </c>
      <c r="AV18" s="291"/>
      <c r="AW18" s="298"/>
    </row>
    <row r="19" spans="1:49" x14ac:dyDescent="0.25">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v>0</v>
      </c>
      <c r="AE19" s="271"/>
      <c r="AF19" s="271"/>
      <c r="AG19" s="271"/>
      <c r="AH19" s="271"/>
      <c r="AI19" s="217">
        <v>0</v>
      </c>
      <c r="AJ19" s="271"/>
      <c r="AK19" s="271"/>
      <c r="AL19" s="271"/>
      <c r="AM19" s="271"/>
      <c r="AN19" s="217">
        <v>0</v>
      </c>
      <c r="AO19" s="268"/>
      <c r="AP19" s="271"/>
      <c r="AQ19" s="271"/>
      <c r="AR19" s="271"/>
      <c r="AS19" s="217">
        <v>0</v>
      </c>
      <c r="AT19" s="221">
        <v>0</v>
      </c>
      <c r="AU19" s="221">
        <v>0</v>
      </c>
      <c r="AV19" s="291"/>
      <c r="AW19" s="298"/>
    </row>
    <row r="20" spans="1:49" x14ac:dyDescent="0.25">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v>0</v>
      </c>
      <c r="AE20" s="271"/>
      <c r="AF20" s="271"/>
      <c r="AG20" s="271"/>
      <c r="AH20" s="271"/>
      <c r="AI20" s="217">
        <v>0</v>
      </c>
      <c r="AJ20" s="271"/>
      <c r="AK20" s="271"/>
      <c r="AL20" s="271"/>
      <c r="AM20" s="271"/>
      <c r="AN20" s="217">
        <v>0</v>
      </c>
      <c r="AO20" s="268"/>
      <c r="AP20" s="271"/>
      <c r="AQ20" s="271"/>
      <c r="AR20" s="271"/>
      <c r="AS20" s="217">
        <v>0</v>
      </c>
      <c r="AT20" s="221">
        <v>0</v>
      </c>
      <c r="AU20" s="221">
        <v>0</v>
      </c>
      <c r="AV20" s="291"/>
      <c r="AW20" s="298"/>
    </row>
    <row r="21" spans="1:49" x14ac:dyDescent="0.25">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v>0</v>
      </c>
      <c r="AE21" s="271"/>
      <c r="AF21" s="271"/>
      <c r="AG21" s="271"/>
      <c r="AH21" s="271"/>
      <c r="AI21" s="217">
        <v>0</v>
      </c>
      <c r="AJ21" s="271"/>
      <c r="AK21" s="271"/>
      <c r="AL21" s="271"/>
      <c r="AM21" s="271"/>
      <c r="AN21" s="217">
        <v>0</v>
      </c>
      <c r="AO21" s="268"/>
      <c r="AP21" s="271"/>
      <c r="AQ21" s="271"/>
      <c r="AR21" s="271"/>
      <c r="AS21" s="217">
        <v>0</v>
      </c>
      <c r="AT21" s="221">
        <v>0</v>
      </c>
      <c r="AU21" s="221">
        <v>0</v>
      </c>
      <c r="AV21" s="291"/>
      <c r="AW21" s="298"/>
    </row>
    <row r="22" spans="1:49" ht="26.4" x14ac:dyDescent="0.25">
      <c r="B22" s="240" t="s">
        <v>492</v>
      </c>
      <c r="C22" s="204" t="s">
        <v>28</v>
      </c>
      <c r="D22" s="222">
        <v>106482</v>
      </c>
      <c r="E22" s="223">
        <v>106482</v>
      </c>
      <c r="F22" s="223">
        <v>0</v>
      </c>
      <c r="G22" s="223">
        <v>0</v>
      </c>
      <c r="H22" s="223">
        <v>0</v>
      </c>
      <c r="I22" s="222">
        <v>24998</v>
      </c>
      <c r="J22" s="222">
        <v>42910</v>
      </c>
      <c r="K22" s="223">
        <v>42910</v>
      </c>
      <c r="L22" s="223">
        <v>0</v>
      </c>
      <c r="M22" s="223">
        <v>0</v>
      </c>
      <c r="N22" s="223">
        <v>0</v>
      </c>
      <c r="O22" s="222">
        <v>0</v>
      </c>
      <c r="P22" s="222">
        <v>237726</v>
      </c>
      <c r="Q22" s="223">
        <v>237726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6" x14ac:dyDescent="0.25">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x14ac:dyDescent="0.25">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5">
      <c r="A25" s="36"/>
      <c r="B25" s="243" t="s">
        <v>241</v>
      </c>
      <c r="C25" s="204"/>
      <c r="D25" s="217">
        <v>-71543551</v>
      </c>
      <c r="E25" s="218">
        <v>-71543551</v>
      </c>
      <c r="F25" s="218"/>
      <c r="G25" s="218"/>
      <c r="H25" s="218"/>
      <c r="I25" s="217">
        <v>-67715962</v>
      </c>
      <c r="J25" s="217">
        <v>30775339</v>
      </c>
      <c r="K25" s="218">
        <v>30775339</v>
      </c>
      <c r="L25" s="218"/>
      <c r="M25" s="218"/>
      <c r="N25" s="218"/>
      <c r="O25" s="217">
        <v>3770874</v>
      </c>
      <c r="P25" s="217">
        <v>21750426</v>
      </c>
      <c r="Q25" s="218">
        <v>21750426</v>
      </c>
      <c r="R25" s="218"/>
      <c r="S25" s="218"/>
      <c r="T25" s="218"/>
      <c r="U25" s="217"/>
      <c r="V25" s="218"/>
      <c r="W25" s="218"/>
      <c r="X25" s="217"/>
      <c r="Y25" s="218"/>
      <c r="Z25" s="218"/>
      <c r="AA25" s="217">
        <v>10095</v>
      </c>
      <c r="AB25" s="218"/>
      <c r="AC25" s="218"/>
      <c r="AD25" s="217"/>
      <c r="AE25" s="271"/>
      <c r="AF25" s="271"/>
      <c r="AG25" s="271"/>
      <c r="AH25" s="274"/>
      <c r="AI25" s="217"/>
      <c r="AJ25" s="271"/>
      <c r="AK25" s="271"/>
      <c r="AL25" s="271"/>
      <c r="AM25" s="274"/>
      <c r="AN25" s="217">
        <v>175557</v>
      </c>
      <c r="AO25" s="218">
        <v>175557</v>
      </c>
      <c r="AP25" s="218"/>
      <c r="AQ25" s="218"/>
      <c r="AR25" s="218"/>
      <c r="AS25" s="217">
        <v>6346</v>
      </c>
      <c r="AT25" s="221">
        <v>11316437</v>
      </c>
      <c r="AU25" s="221">
        <v>-28141882</v>
      </c>
      <c r="AV25" s="221">
        <v>9992650</v>
      </c>
      <c r="AW25" s="298"/>
    </row>
    <row r="26" spans="1:49" s="6" customFormat="1" x14ac:dyDescent="0.25">
      <c r="A26" s="36"/>
      <c r="B26" s="243" t="s">
        <v>242</v>
      </c>
      <c r="C26" s="204"/>
      <c r="D26" s="217">
        <v>625105</v>
      </c>
      <c r="E26" s="218">
        <v>625105</v>
      </c>
      <c r="F26" s="218"/>
      <c r="G26" s="218"/>
      <c r="H26" s="218"/>
      <c r="I26" s="217">
        <v>519353</v>
      </c>
      <c r="J26" s="217">
        <v>421314</v>
      </c>
      <c r="K26" s="218">
        <v>421314</v>
      </c>
      <c r="L26" s="218"/>
      <c r="M26" s="218"/>
      <c r="N26" s="218"/>
      <c r="O26" s="217">
        <v>63939</v>
      </c>
      <c r="P26" s="217">
        <v>893737</v>
      </c>
      <c r="Q26" s="218">
        <v>893737</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v>1140</v>
      </c>
      <c r="AO26" s="218">
        <v>1140</v>
      </c>
      <c r="AP26" s="218"/>
      <c r="AQ26" s="218"/>
      <c r="AR26" s="218"/>
      <c r="AS26" s="217"/>
      <c r="AT26" s="221">
        <v>8967</v>
      </c>
      <c r="AU26" s="221"/>
      <c r="AV26" s="221"/>
      <c r="AW26" s="298"/>
    </row>
    <row r="27" spans="1:49" s="6" customFormat="1" x14ac:dyDescent="0.25">
      <c r="B27" s="243" t="s">
        <v>243</v>
      </c>
      <c r="C27" s="204"/>
      <c r="D27" s="217">
        <v>15764637</v>
      </c>
      <c r="E27" s="218">
        <v>15764637</v>
      </c>
      <c r="F27" s="218"/>
      <c r="G27" s="218"/>
      <c r="H27" s="218"/>
      <c r="I27" s="217">
        <v>13620656</v>
      </c>
      <c r="J27" s="217">
        <v>14530907</v>
      </c>
      <c r="K27" s="218">
        <v>14530907</v>
      </c>
      <c r="L27" s="218"/>
      <c r="M27" s="218"/>
      <c r="N27" s="218"/>
      <c r="O27" s="217">
        <v>3056093</v>
      </c>
      <c r="P27" s="217">
        <v>30275447</v>
      </c>
      <c r="Q27" s="218">
        <v>30275447</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v>27844</v>
      </c>
      <c r="AO27" s="218">
        <v>27844</v>
      </c>
      <c r="AP27" s="218"/>
      <c r="AQ27" s="218"/>
      <c r="AR27" s="218"/>
      <c r="AS27" s="217"/>
      <c r="AT27" s="221">
        <v>2674531</v>
      </c>
      <c r="AU27" s="221">
        <v>14435398</v>
      </c>
      <c r="AV27" s="294"/>
      <c r="AW27" s="298"/>
    </row>
    <row r="28" spans="1:49" s="6" customFormat="1" x14ac:dyDescent="0.25">
      <c r="A28" s="36"/>
      <c r="B28" s="243" t="s">
        <v>244</v>
      </c>
      <c r="C28" s="204"/>
      <c r="D28" s="217">
        <v>23717020</v>
      </c>
      <c r="E28" s="218">
        <v>2214770</v>
      </c>
      <c r="F28" s="218"/>
      <c r="G28" s="218"/>
      <c r="H28" s="218"/>
      <c r="I28" s="217">
        <v>1824788</v>
      </c>
      <c r="J28" s="217">
        <v>9966431</v>
      </c>
      <c r="K28" s="218">
        <v>1685941</v>
      </c>
      <c r="L28" s="218"/>
      <c r="M28" s="218"/>
      <c r="N28" s="218"/>
      <c r="O28" s="217">
        <v>293539</v>
      </c>
      <c r="P28" s="217">
        <v>17084937</v>
      </c>
      <c r="Q28" s="218">
        <v>2661787</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v>18265</v>
      </c>
      <c r="AO28" s="218">
        <v>2731</v>
      </c>
      <c r="AP28" s="218"/>
      <c r="AQ28" s="218"/>
      <c r="AR28" s="218"/>
      <c r="AS28" s="217"/>
      <c r="AT28" s="221">
        <v>749855</v>
      </c>
      <c r="AU28" s="221">
        <v>2381061</v>
      </c>
      <c r="AV28" s="221">
        <v>8655147</v>
      </c>
      <c r="AW28" s="298"/>
    </row>
    <row r="29" spans="1:49" ht="39.6" x14ac:dyDescent="0.25">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5">
      <c r="B30" s="243" t="s">
        <v>246</v>
      </c>
      <c r="C30" s="204"/>
      <c r="D30" s="217">
        <v>16661</v>
      </c>
      <c r="E30" s="218">
        <v>16661</v>
      </c>
      <c r="F30" s="218"/>
      <c r="G30" s="218"/>
      <c r="H30" s="218"/>
      <c r="I30" s="217">
        <v>13138</v>
      </c>
      <c r="J30" s="217">
        <v>12373</v>
      </c>
      <c r="K30" s="218">
        <v>12373</v>
      </c>
      <c r="L30" s="218"/>
      <c r="M30" s="218"/>
      <c r="N30" s="218"/>
      <c r="O30" s="217">
        <v>1827</v>
      </c>
      <c r="P30" s="217">
        <v>20443</v>
      </c>
      <c r="Q30" s="218">
        <v>20443</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v>21</v>
      </c>
      <c r="AO30" s="218">
        <v>21</v>
      </c>
      <c r="AP30" s="218"/>
      <c r="AQ30" s="218"/>
      <c r="AR30" s="218"/>
      <c r="AS30" s="217"/>
      <c r="AT30" s="221">
        <v>4877</v>
      </c>
      <c r="AU30" s="221">
        <v>15852</v>
      </c>
      <c r="AV30" s="221">
        <v>71661</v>
      </c>
      <c r="AW30" s="298"/>
    </row>
    <row r="31" spans="1:49" x14ac:dyDescent="0.25">
      <c r="B31" s="243" t="s">
        <v>247</v>
      </c>
      <c r="C31" s="204"/>
      <c r="D31" s="217">
        <v>15056533</v>
      </c>
      <c r="E31" s="218">
        <v>15056533</v>
      </c>
      <c r="F31" s="218"/>
      <c r="G31" s="218"/>
      <c r="H31" s="218"/>
      <c r="I31" s="217">
        <v>13075164</v>
      </c>
      <c r="J31" s="217">
        <v>14110406</v>
      </c>
      <c r="K31" s="218">
        <v>14110406</v>
      </c>
      <c r="L31" s="218"/>
      <c r="M31" s="218"/>
      <c r="N31" s="218"/>
      <c r="O31" s="217">
        <v>2996665</v>
      </c>
      <c r="P31" s="217">
        <v>18543245</v>
      </c>
      <c r="Q31" s="218">
        <v>18543245</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v>27241</v>
      </c>
      <c r="AO31" s="218">
        <v>27241</v>
      </c>
      <c r="AP31" s="218"/>
      <c r="AQ31" s="218"/>
      <c r="AR31" s="218"/>
      <c r="AS31" s="217"/>
      <c r="AT31" s="221">
        <v>5346792</v>
      </c>
      <c r="AU31" s="221">
        <v>0</v>
      </c>
      <c r="AV31" s="221">
        <v>-22737</v>
      </c>
      <c r="AW31" s="298"/>
    </row>
    <row r="32" spans="1:49" ht="13.8" customHeight="1" x14ac:dyDescent="0.25">
      <c r="B32" s="243" t="s">
        <v>248</v>
      </c>
      <c r="C32" s="204" t="s">
        <v>82</v>
      </c>
      <c r="D32" s="217">
        <v>0</v>
      </c>
      <c r="E32" s="218">
        <v>0</v>
      </c>
      <c r="F32" s="218"/>
      <c r="G32" s="218"/>
      <c r="H32" s="218"/>
      <c r="I32" s="217">
        <v>0</v>
      </c>
      <c r="J32" s="217">
        <v>0</v>
      </c>
      <c r="K32" s="218">
        <v>0</v>
      </c>
      <c r="L32" s="218"/>
      <c r="M32" s="218"/>
      <c r="N32" s="218"/>
      <c r="O32" s="217">
        <v>0</v>
      </c>
      <c r="P32" s="217">
        <v>0</v>
      </c>
      <c r="Q32" s="218">
        <v>0</v>
      </c>
      <c r="R32" s="218"/>
      <c r="S32" s="218"/>
      <c r="T32" s="218"/>
      <c r="U32" s="217">
        <v>0</v>
      </c>
      <c r="V32" s="218"/>
      <c r="W32" s="218"/>
      <c r="X32" s="217">
        <v>0</v>
      </c>
      <c r="Y32" s="218"/>
      <c r="Z32" s="218"/>
      <c r="AA32" s="217">
        <v>0</v>
      </c>
      <c r="AB32" s="218"/>
      <c r="AC32" s="218"/>
      <c r="AD32" s="217">
        <v>0</v>
      </c>
      <c r="AE32" s="271"/>
      <c r="AF32" s="271"/>
      <c r="AG32" s="271"/>
      <c r="AH32" s="271"/>
      <c r="AI32" s="217">
        <v>0</v>
      </c>
      <c r="AJ32" s="271"/>
      <c r="AK32" s="271"/>
      <c r="AL32" s="271"/>
      <c r="AM32" s="271"/>
      <c r="AN32" s="217">
        <v>0</v>
      </c>
      <c r="AO32" s="218">
        <v>0</v>
      </c>
      <c r="AP32" s="218"/>
      <c r="AQ32" s="218"/>
      <c r="AR32" s="218"/>
      <c r="AS32" s="217">
        <v>0</v>
      </c>
      <c r="AT32" s="221">
        <v>0</v>
      </c>
      <c r="AU32" s="221">
        <v>0</v>
      </c>
      <c r="AV32" s="221">
        <v>0</v>
      </c>
      <c r="AW32" s="298"/>
    </row>
    <row r="33" spans="1:49" x14ac:dyDescent="0.25">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5">
      <c r="B34" s="243" t="s">
        <v>250</v>
      </c>
      <c r="C34" s="204"/>
      <c r="D34" s="217"/>
      <c r="E34" s="218">
        <v>10135812</v>
      </c>
      <c r="F34" s="218"/>
      <c r="G34" s="218"/>
      <c r="H34" s="218"/>
      <c r="I34" s="217">
        <v>8473553</v>
      </c>
      <c r="J34" s="217"/>
      <c r="K34" s="218">
        <v>8192514</v>
      </c>
      <c r="L34" s="218"/>
      <c r="M34" s="218"/>
      <c r="N34" s="218"/>
      <c r="O34" s="217">
        <v>246064</v>
      </c>
      <c r="P34" s="217"/>
      <c r="Q34" s="218">
        <v>14366880</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v>15452</v>
      </c>
      <c r="AP34" s="218"/>
      <c r="AQ34" s="218"/>
      <c r="AR34" s="218"/>
      <c r="AS34" s="272"/>
      <c r="AT34" s="221"/>
      <c r="AU34" s="221"/>
      <c r="AV34" s="221"/>
      <c r="AW34" s="298"/>
    </row>
    <row r="35" spans="1:49" x14ac:dyDescent="0.25">
      <c r="B35" s="243" t="s">
        <v>251</v>
      </c>
      <c r="C35" s="204"/>
      <c r="D35" s="217"/>
      <c r="E35" s="218">
        <v>17721545</v>
      </c>
      <c r="F35" s="218"/>
      <c r="G35" s="218"/>
      <c r="H35" s="218"/>
      <c r="I35" s="217">
        <v>17715078</v>
      </c>
      <c r="J35" s="217"/>
      <c r="K35" s="218">
        <v>87976</v>
      </c>
      <c r="L35" s="218"/>
      <c r="M35" s="218"/>
      <c r="N35" s="218"/>
      <c r="O35" s="217">
        <v>25136</v>
      </c>
      <c r="P35" s="217"/>
      <c r="Q35" s="218">
        <v>56270</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v>82</v>
      </c>
      <c r="AP35" s="218"/>
      <c r="AQ35" s="218"/>
      <c r="AR35" s="218"/>
      <c r="AS35" s="217"/>
      <c r="AT35" s="221"/>
      <c r="AU35" s="221"/>
      <c r="AV35" s="221"/>
      <c r="AW35" s="298"/>
    </row>
    <row r="36" spans="1:49" ht="16.8" x14ac:dyDescent="0.25">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5">
      <c r="B37" s="245" t="s">
        <v>253</v>
      </c>
      <c r="C37" s="203" t="s">
        <v>15</v>
      </c>
      <c r="D37" s="225">
        <v>4344809</v>
      </c>
      <c r="E37" s="226">
        <v>4344809</v>
      </c>
      <c r="F37" s="226"/>
      <c r="G37" s="226"/>
      <c r="H37" s="226"/>
      <c r="I37" s="225">
        <v>3524541</v>
      </c>
      <c r="J37" s="225">
        <v>5310026</v>
      </c>
      <c r="K37" s="226">
        <v>5310026</v>
      </c>
      <c r="L37" s="226"/>
      <c r="M37" s="226"/>
      <c r="N37" s="226"/>
      <c r="O37" s="225">
        <v>833377</v>
      </c>
      <c r="P37" s="225">
        <v>12465076</v>
      </c>
      <c r="Q37" s="226">
        <v>12465076</v>
      </c>
      <c r="R37" s="226"/>
      <c r="S37" s="226"/>
      <c r="T37" s="226"/>
      <c r="U37" s="225">
        <v>0</v>
      </c>
      <c r="V37" s="226"/>
      <c r="W37" s="226"/>
      <c r="X37" s="225">
        <v>0</v>
      </c>
      <c r="Y37" s="226"/>
      <c r="Z37" s="226"/>
      <c r="AA37" s="225">
        <v>0</v>
      </c>
      <c r="AB37" s="226"/>
      <c r="AC37" s="226"/>
      <c r="AD37" s="225">
        <v>0</v>
      </c>
      <c r="AE37" s="275"/>
      <c r="AF37" s="275"/>
      <c r="AG37" s="275"/>
      <c r="AH37" s="276"/>
      <c r="AI37" s="225">
        <v>0</v>
      </c>
      <c r="AJ37" s="275"/>
      <c r="AK37" s="275"/>
      <c r="AL37" s="275"/>
      <c r="AM37" s="276"/>
      <c r="AN37" s="225">
        <v>10352</v>
      </c>
      <c r="AO37" s="226">
        <v>10352</v>
      </c>
      <c r="AP37" s="226"/>
      <c r="AQ37" s="226"/>
      <c r="AR37" s="226"/>
      <c r="AS37" s="225">
        <v>0</v>
      </c>
      <c r="AT37" s="227">
        <v>351029</v>
      </c>
      <c r="AU37" s="227">
        <v>4909595</v>
      </c>
      <c r="AV37" s="227">
        <v>14987533</v>
      </c>
      <c r="AW37" s="297"/>
    </row>
    <row r="38" spans="1:49" x14ac:dyDescent="0.25">
      <c r="B38" s="240" t="s">
        <v>254</v>
      </c>
      <c r="C38" s="204" t="s">
        <v>16</v>
      </c>
      <c r="D38" s="217">
        <v>502651</v>
      </c>
      <c r="E38" s="218">
        <v>502651</v>
      </c>
      <c r="F38" s="218"/>
      <c r="G38" s="218"/>
      <c r="H38" s="218"/>
      <c r="I38" s="217">
        <v>423371</v>
      </c>
      <c r="J38" s="217">
        <v>1040729</v>
      </c>
      <c r="K38" s="218">
        <v>1040729</v>
      </c>
      <c r="L38" s="218"/>
      <c r="M38" s="218"/>
      <c r="N38" s="218"/>
      <c r="O38" s="217">
        <v>162397</v>
      </c>
      <c r="P38" s="217">
        <v>1591651</v>
      </c>
      <c r="Q38" s="218">
        <v>1591651</v>
      </c>
      <c r="R38" s="218"/>
      <c r="S38" s="218"/>
      <c r="T38" s="218"/>
      <c r="U38" s="217">
        <v>0</v>
      </c>
      <c r="V38" s="218"/>
      <c r="W38" s="218"/>
      <c r="X38" s="217">
        <v>0</v>
      </c>
      <c r="Y38" s="218"/>
      <c r="Z38" s="218"/>
      <c r="AA38" s="217">
        <v>0</v>
      </c>
      <c r="AB38" s="218"/>
      <c r="AC38" s="218"/>
      <c r="AD38" s="217">
        <v>0</v>
      </c>
      <c r="AE38" s="271"/>
      <c r="AF38" s="271"/>
      <c r="AG38" s="271"/>
      <c r="AH38" s="271"/>
      <c r="AI38" s="217">
        <v>0</v>
      </c>
      <c r="AJ38" s="271"/>
      <c r="AK38" s="271"/>
      <c r="AL38" s="271"/>
      <c r="AM38" s="271"/>
      <c r="AN38" s="217">
        <v>1979</v>
      </c>
      <c r="AO38" s="218">
        <v>1979</v>
      </c>
      <c r="AP38" s="218"/>
      <c r="AQ38" s="218"/>
      <c r="AR38" s="218"/>
      <c r="AS38" s="217">
        <v>0</v>
      </c>
      <c r="AT38" s="221">
        <v>50081</v>
      </c>
      <c r="AU38" s="221">
        <v>1001860</v>
      </c>
      <c r="AV38" s="221">
        <v>2534228</v>
      </c>
      <c r="AW38" s="298"/>
    </row>
    <row r="39" spans="1:49" x14ac:dyDescent="0.25">
      <c r="B39" s="243" t="s">
        <v>255</v>
      </c>
      <c r="C39" s="204" t="s">
        <v>17</v>
      </c>
      <c r="D39" s="217">
        <v>954327</v>
      </c>
      <c r="E39" s="218">
        <v>954327</v>
      </c>
      <c r="F39" s="218"/>
      <c r="G39" s="218"/>
      <c r="H39" s="218"/>
      <c r="I39" s="217">
        <v>765831</v>
      </c>
      <c r="J39" s="217">
        <v>719566</v>
      </c>
      <c r="K39" s="218">
        <v>719566</v>
      </c>
      <c r="L39" s="218"/>
      <c r="M39" s="218"/>
      <c r="N39" s="218"/>
      <c r="O39" s="217">
        <v>131398</v>
      </c>
      <c r="P39" s="217">
        <v>1198746</v>
      </c>
      <c r="Q39" s="218">
        <v>1198746</v>
      </c>
      <c r="R39" s="218"/>
      <c r="S39" s="218"/>
      <c r="T39" s="218"/>
      <c r="U39" s="217">
        <v>0</v>
      </c>
      <c r="V39" s="218"/>
      <c r="W39" s="218"/>
      <c r="X39" s="217">
        <v>0</v>
      </c>
      <c r="Y39" s="218"/>
      <c r="Z39" s="218"/>
      <c r="AA39" s="217">
        <v>0</v>
      </c>
      <c r="AB39" s="218"/>
      <c r="AC39" s="218"/>
      <c r="AD39" s="217">
        <v>0</v>
      </c>
      <c r="AE39" s="271"/>
      <c r="AF39" s="271"/>
      <c r="AG39" s="271"/>
      <c r="AH39" s="271"/>
      <c r="AI39" s="217">
        <v>0</v>
      </c>
      <c r="AJ39" s="271"/>
      <c r="AK39" s="271"/>
      <c r="AL39" s="271"/>
      <c r="AM39" s="271"/>
      <c r="AN39" s="217">
        <v>1432</v>
      </c>
      <c r="AO39" s="218">
        <v>1432</v>
      </c>
      <c r="AP39" s="218"/>
      <c r="AQ39" s="218"/>
      <c r="AR39" s="218"/>
      <c r="AS39" s="217">
        <v>0</v>
      </c>
      <c r="AT39" s="221">
        <v>98575</v>
      </c>
      <c r="AU39" s="221">
        <v>1210330</v>
      </c>
      <c r="AV39" s="221">
        <v>3665793</v>
      </c>
      <c r="AW39" s="298"/>
    </row>
    <row r="40" spans="1:49" x14ac:dyDescent="0.25">
      <c r="B40" s="243" t="s">
        <v>256</v>
      </c>
      <c r="C40" s="204" t="s">
        <v>38</v>
      </c>
      <c r="D40" s="217">
        <v>829340</v>
      </c>
      <c r="E40" s="218">
        <v>829340</v>
      </c>
      <c r="F40" s="218"/>
      <c r="G40" s="218"/>
      <c r="H40" s="218"/>
      <c r="I40" s="217">
        <v>692418</v>
      </c>
      <c r="J40" s="217">
        <v>3126529</v>
      </c>
      <c r="K40" s="218">
        <v>3126529</v>
      </c>
      <c r="L40" s="218"/>
      <c r="M40" s="218"/>
      <c r="N40" s="218"/>
      <c r="O40" s="217">
        <v>523405</v>
      </c>
      <c r="P40" s="217">
        <v>4505458</v>
      </c>
      <c r="Q40" s="218">
        <v>4505458</v>
      </c>
      <c r="R40" s="218"/>
      <c r="S40" s="218"/>
      <c r="T40" s="218"/>
      <c r="U40" s="217">
        <v>0</v>
      </c>
      <c r="V40" s="218"/>
      <c r="W40" s="218"/>
      <c r="X40" s="217">
        <v>0</v>
      </c>
      <c r="Y40" s="218"/>
      <c r="Z40" s="218"/>
      <c r="AA40" s="217">
        <v>0</v>
      </c>
      <c r="AB40" s="218"/>
      <c r="AC40" s="218"/>
      <c r="AD40" s="217">
        <v>0</v>
      </c>
      <c r="AE40" s="271"/>
      <c r="AF40" s="271"/>
      <c r="AG40" s="271"/>
      <c r="AH40" s="271"/>
      <c r="AI40" s="217">
        <v>0</v>
      </c>
      <c r="AJ40" s="271"/>
      <c r="AK40" s="271"/>
      <c r="AL40" s="271"/>
      <c r="AM40" s="271"/>
      <c r="AN40" s="217">
        <v>5959</v>
      </c>
      <c r="AO40" s="218">
        <v>5959</v>
      </c>
      <c r="AP40" s="218"/>
      <c r="AQ40" s="218"/>
      <c r="AR40" s="218"/>
      <c r="AS40" s="217">
        <v>0</v>
      </c>
      <c r="AT40" s="221">
        <v>83589</v>
      </c>
      <c r="AU40" s="221">
        <v>3366086</v>
      </c>
      <c r="AV40" s="221">
        <v>9277868</v>
      </c>
      <c r="AW40" s="298"/>
    </row>
    <row r="41" spans="1:49" s="6" customFormat="1" ht="26.4" x14ac:dyDescent="0.25">
      <c r="A41" s="36"/>
      <c r="B41" s="243" t="s">
        <v>257</v>
      </c>
      <c r="C41" s="204" t="s">
        <v>129</v>
      </c>
      <c r="D41" s="217">
        <v>2570578</v>
      </c>
      <c r="E41" s="218">
        <v>2570578</v>
      </c>
      <c r="F41" s="218"/>
      <c r="G41" s="218"/>
      <c r="H41" s="218"/>
      <c r="I41" s="217">
        <v>2087407</v>
      </c>
      <c r="J41" s="217">
        <v>1846966</v>
      </c>
      <c r="K41" s="218">
        <v>1846966</v>
      </c>
      <c r="L41" s="218"/>
      <c r="M41" s="218"/>
      <c r="N41" s="218"/>
      <c r="O41" s="217">
        <v>295360</v>
      </c>
      <c r="P41" s="217">
        <v>3488838</v>
      </c>
      <c r="Q41" s="218">
        <v>3488838</v>
      </c>
      <c r="R41" s="218"/>
      <c r="S41" s="218"/>
      <c r="T41" s="218"/>
      <c r="U41" s="217">
        <v>0</v>
      </c>
      <c r="V41" s="218"/>
      <c r="W41" s="218"/>
      <c r="X41" s="217">
        <v>0</v>
      </c>
      <c r="Y41" s="218"/>
      <c r="Z41" s="218"/>
      <c r="AA41" s="217">
        <v>0</v>
      </c>
      <c r="AB41" s="218"/>
      <c r="AC41" s="218"/>
      <c r="AD41" s="217">
        <v>0</v>
      </c>
      <c r="AE41" s="271"/>
      <c r="AF41" s="271"/>
      <c r="AG41" s="271"/>
      <c r="AH41" s="271"/>
      <c r="AI41" s="217">
        <v>0</v>
      </c>
      <c r="AJ41" s="271"/>
      <c r="AK41" s="271"/>
      <c r="AL41" s="271"/>
      <c r="AM41" s="271"/>
      <c r="AN41" s="217">
        <v>3523</v>
      </c>
      <c r="AO41" s="218">
        <v>3523</v>
      </c>
      <c r="AP41" s="218"/>
      <c r="AQ41" s="218"/>
      <c r="AR41" s="218"/>
      <c r="AS41" s="217">
        <v>0</v>
      </c>
      <c r="AT41" s="221">
        <v>688117</v>
      </c>
      <c r="AU41" s="221">
        <v>2026231</v>
      </c>
      <c r="AV41" s="221">
        <v>12743751</v>
      </c>
      <c r="AW41" s="298"/>
    </row>
    <row r="42" spans="1:49" s="6" customFormat="1" ht="24.9" customHeight="1" x14ac:dyDescent="0.25">
      <c r="A42" s="36"/>
      <c r="B42" s="240" t="s">
        <v>258</v>
      </c>
      <c r="C42" s="204" t="s">
        <v>87</v>
      </c>
      <c r="D42" s="217">
        <v>1000961</v>
      </c>
      <c r="E42" s="218">
        <v>1000961</v>
      </c>
      <c r="F42" s="218"/>
      <c r="G42" s="218"/>
      <c r="H42" s="218"/>
      <c r="I42" s="217">
        <v>852514</v>
      </c>
      <c r="J42" s="217">
        <v>824736</v>
      </c>
      <c r="K42" s="218">
        <v>824736</v>
      </c>
      <c r="L42" s="218"/>
      <c r="M42" s="218"/>
      <c r="N42" s="218"/>
      <c r="O42" s="217">
        <v>139419</v>
      </c>
      <c r="P42" s="217">
        <v>1538227</v>
      </c>
      <c r="Q42" s="218">
        <v>1538227</v>
      </c>
      <c r="R42" s="218"/>
      <c r="S42" s="218"/>
      <c r="T42" s="218"/>
      <c r="U42" s="217">
        <v>0</v>
      </c>
      <c r="V42" s="218"/>
      <c r="W42" s="218"/>
      <c r="X42" s="217">
        <v>0</v>
      </c>
      <c r="Y42" s="218"/>
      <c r="Z42" s="218"/>
      <c r="AA42" s="217">
        <v>0</v>
      </c>
      <c r="AB42" s="218"/>
      <c r="AC42" s="218"/>
      <c r="AD42" s="217">
        <v>0</v>
      </c>
      <c r="AE42" s="271"/>
      <c r="AF42" s="271"/>
      <c r="AG42" s="271"/>
      <c r="AH42" s="271"/>
      <c r="AI42" s="217">
        <v>0</v>
      </c>
      <c r="AJ42" s="271"/>
      <c r="AK42" s="271"/>
      <c r="AL42" s="271"/>
      <c r="AM42" s="271"/>
      <c r="AN42" s="217">
        <v>1564</v>
      </c>
      <c r="AO42" s="218">
        <v>1564</v>
      </c>
      <c r="AP42" s="218"/>
      <c r="AQ42" s="218"/>
      <c r="AR42" s="218"/>
      <c r="AS42" s="217">
        <v>0</v>
      </c>
      <c r="AT42" s="221">
        <v>289123</v>
      </c>
      <c r="AU42" s="221">
        <v>389688</v>
      </c>
      <c r="AV42" s="221">
        <v>7383503</v>
      </c>
      <c r="AW42" s="298"/>
    </row>
    <row r="43" spans="1:49" ht="16.8" x14ac:dyDescent="0.25">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x14ac:dyDescent="0.25">
      <c r="B44" s="245" t="s">
        <v>260</v>
      </c>
      <c r="C44" s="203" t="s">
        <v>18</v>
      </c>
      <c r="D44" s="225">
        <v>12001754</v>
      </c>
      <c r="E44" s="226">
        <v>12001754</v>
      </c>
      <c r="F44" s="226"/>
      <c r="G44" s="226"/>
      <c r="H44" s="226"/>
      <c r="I44" s="225">
        <v>9723229</v>
      </c>
      <c r="J44" s="225">
        <v>13046372</v>
      </c>
      <c r="K44" s="226">
        <v>13046372</v>
      </c>
      <c r="L44" s="226"/>
      <c r="M44" s="226"/>
      <c r="N44" s="226"/>
      <c r="O44" s="225">
        <v>1845300</v>
      </c>
      <c r="P44" s="225">
        <v>30046488</v>
      </c>
      <c r="Q44" s="226">
        <v>30046488</v>
      </c>
      <c r="R44" s="226"/>
      <c r="S44" s="226"/>
      <c r="T44" s="226"/>
      <c r="U44" s="225">
        <v>0</v>
      </c>
      <c r="V44" s="226"/>
      <c r="W44" s="226"/>
      <c r="X44" s="225">
        <v>0</v>
      </c>
      <c r="Y44" s="226"/>
      <c r="Z44" s="226"/>
      <c r="AA44" s="225">
        <v>0</v>
      </c>
      <c r="AB44" s="226"/>
      <c r="AC44" s="226"/>
      <c r="AD44" s="225">
        <v>0</v>
      </c>
      <c r="AE44" s="275"/>
      <c r="AF44" s="275"/>
      <c r="AG44" s="275"/>
      <c r="AH44" s="276"/>
      <c r="AI44" s="225">
        <v>0</v>
      </c>
      <c r="AJ44" s="275"/>
      <c r="AK44" s="275"/>
      <c r="AL44" s="275"/>
      <c r="AM44" s="276"/>
      <c r="AN44" s="225">
        <v>42242</v>
      </c>
      <c r="AO44" s="226">
        <v>42242</v>
      </c>
      <c r="AP44" s="226"/>
      <c r="AQ44" s="226"/>
      <c r="AR44" s="226"/>
      <c r="AS44" s="225">
        <v>0</v>
      </c>
      <c r="AT44" s="227">
        <v>2056359</v>
      </c>
      <c r="AU44" s="227">
        <v>14796845</v>
      </c>
      <c r="AV44" s="227">
        <v>97371129</v>
      </c>
      <c r="AW44" s="297"/>
    </row>
    <row r="45" spans="1:49" x14ac:dyDescent="0.25">
      <c r="B45" s="246" t="s">
        <v>261</v>
      </c>
      <c r="C45" s="204" t="s">
        <v>19</v>
      </c>
      <c r="D45" s="217">
        <v>20447119</v>
      </c>
      <c r="E45" s="218">
        <v>20447119</v>
      </c>
      <c r="F45" s="218"/>
      <c r="G45" s="218"/>
      <c r="H45" s="218"/>
      <c r="I45" s="217">
        <v>16966830</v>
      </c>
      <c r="J45" s="217">
        <v>14070023</v>
      </c>
      <c r="K45" s="218">
        <v>14070023</v>
      </c>
      <c r="L45" s="218"/>
      <c r="M45" s="218"/>
      <c r="N45" s="218"/>
      <c r="O45" s="217">
        <v>2589398</v>
      </c>
      <c r="P45" s="217">
        <v>27621363</v>
      </c>
      <c r="Q45" s="218">
        <v>27621363</v>
      </c>
      <c r="R45" s="218"/>
      <c r="S45" s="218"/>
      <c r="T45" s="218"/>
      <c r="U45" s="217">
        <v>0</v>
      </c>
      <c r="V45" s="218"/>
      <c r="W45" s="218"/>
      <c r="X45" s="217">
        <v>0</v>
      </c>
      <c r="Y45" s="218"/>
      <c r="Z45" s="218"/>
      <c r="AA45" s="217">
        <v>0</v>
      </c>
      <c r="AB45" s="218"/>
      <c r="AC45" s="218"/>
      <c r="AD45" s="217">
        <v>0</v>
      </c>
      <c r="AE45" s="271"/>
      <c r="AF45" s="271"/>
      <c r="AG45" s="271"/>
      <c r="AH45" s="271"/>
      <c r="AI45" s="217">
        <v>0</v>
      </c>
      <c r="AJ45" s="271"/>
      <c r="AK45" s="271"/>
      <c r="AL45" s="271"/>
      <c r="AM45" s="271"/>
      <c r="AN45" s="217">
        <v>26314</v>
      </c>
      <c r="AO45" s="218">
        <v>26314</v>
      </c>
      <c r="AP45" s="218"/>
      <c r="AQ45" s="218"/>
      <c r="AR45" s="218"/>
      <c r="AS45" s="217">
        <v>0</v>
      </c>
      <c r="AT45" s="221">
        <v>7044454</v>
      </c>
      <c r="AU45" s="221">
        <v>26559016</v>
      </c>
      <c r="AV45" s="221">
        <v>100092419</v>
      </c>
      <c r="AW45" s="298"/>
    </row>
    <row r="46" spans="1:49" x14ac:dyDescent="0.25">
      <c r="B46" s="246" t="s">
        <v>262</v>
      </c>
      <c r="C46" s="204" t="s">
        <v>20</v>
      </c>
      <c r="D46" s="217">
        <v>1889972</v>
      </c>
      <c r="E46" s="218">
        <v>1889972</v>
      </c>
      <c r="F46" s="218"/>
      <c r="G46" s="218"/>
      <c r="H46" s="218"/>
      <c r="I46" s="217">
        <v>1627022</v>
      </c>
      <c r="J46" s="217">
        <v>1244490</v>
      </c>
      <c r="K46" s="218">
        <v>1244490</v>
      </c>
      <c r="L46" s="218"/>
      <c r="M46" s="218"/>
      <c r="N46" s="218"/>
      <c r="O46" s="217">
        <v>49088</v>
      </c>
      <c r="P46" s="217">
        <v>1683141</v>
      </c>
      <c r="Q46" s="218">
        <v>1683141</v>
      </c>
      <c r="R46" s="218"/>
      <c r="S46" s="218"/>
      <c r="T46" s="218"/>
      <c r="U46" s="217">
        <v>0</v>
      </c>
      <c r="V46" s="218"/>
      <c r="W46" s="218"/>
      <c r="X46" s="217">
        <v>0</v>
      </c>
      <c r="Y46" s="218"/>
      <c r="Z46" s="218"/>
      <c r="AA46" s="217">
        <v>0</v>
      </c>
      <c r="AB46" s="218"/>
      <c r="AC46" s="218"/>
      <c r="AD46" s="217">
        <v>0</v>
      </c>
      <c r="AE46" s="271"/>
      <c r="AF46" s="271"/>
      <c r="AG46" s="271"/>
      <c r="AH46" s="271"/>
      <c r="AI46" s="217">
        <v>0</v>
      </c>
      <c r="AJ46" s="271"/>
      <c r="AK46" s="271"/>
      <c r="AL46" s="271"/>
      <c r="AM46" s="271"/>
      <c r="AN46" s="217">
        <v>2152</v>
      </c>
      <c r="AO46" s="218">
        <v>2152</v>
      </c>
      <c r="AP46" s="218"/>
      <c r="AQ46" s="218"/>
      <c r="AR46" s="218"/>
      <c r="AS46" s="217">
        <v>0</v>
      </c>
      <c r="AT46" s="221">
        <v>297260</v>
      </c>
      <c r="AU46" s="221">
        <v>488981</v>
      </c>
      <c r="AV46" s="221">
        <v>2234794</v>
      </c>
      <c r="AW46" s="298"/>
    </row>
    <row r="47" spans="1:49" x14ac:dyDescent="0.25">
      <c r="B47" s="246" t="s">
        <v>263</v>
      </c>
      <c r="C47" s="204" t="s">
        <v>21</v>
      </c>
      <c r="D47" s="217">
        <v>22417149</v>
      </c>
      <c r="E47" s="218">
        <v>22417149</v>
      </c>
      <c r="F47" s="218"/>
      <c r="G47" s="218"/>
      <c r="H47" s="218"/>
      <c r="I47" s="217">
        <v>15866485</v>
      </c>
      <c r="J47" s="217">
        <v>45077232</v>
      </c>
      <c r="K47" s="218">
        <v>45077232</v>
      </c>
      <c r="L47" s="218"/>
      <c r="M47" s="218"/>
      <c r="N47" s="218"/>
      <c r="O47" s="217">
        <v>7774988</v>
      </c>
      <c r="P47" s="217">
        <v>44447023</v>
      </c>
      <c r="Q47" s="218">
        <v>44447023</v>
      </c>
      <c r="R47" s="218"/>
      <c r="S47" s="218"/>
      <c r="T47" s="218"/>
      <c r="U47" s="217">
        <v>0</v>
      </c>
      <c r="V47" s="218"/>
      <c r="W47" s="218"/>
      <c r="X47" s="217">
        <v>0</v>
      </c>
      <c r="Y47" s="218"/>
      <c r="Z47" s="218"/>
      <c r="AA47" s="217">
        <v>0</v>
      </c>
      <c r="AB47" s="218"/>
      <c r="AC47" s="218"/>
      <c r="AD47" s="217">
        <v>0</v>
      </c>
      <c r="AE47" s="271"/>
      <c r="AF47" s="271"/>
      <c r="AG47" s="271"/>
      <c r="AH47" s="271"/>
      <c r="AI47" s="217">
        <v>0</v>
      </c>
      <c r="AJ47" s="271"/>
      <c r="AK47" s="271"/>
      <c r="AL47" s="271"/>
      <c r="AM47" s="271"/>
      <c r="AN47" s="217">
        <v>51247</v>
      </c>
      <c r="AO47" s="218">
        <v>51247</v>
      </c>
      <c r="AP47" s="218"/>
      <c r="AQ47" s="218"/>
      <c r="AR47" s="218"/>
      <c r="AS47" s="217">
        <v>0</v>
      </c>
      <c r="AT47" s="221">
        <v>15951790</v>
      </c>
      <c r="AU47" s="221">
        <v>13433562</v>
      </c>
      <c r="AV47" s="221">
        <v>7018872</v>
      </c>
      <c r="AW47" s="298"/>
    </row>
    <row r="48" spans="1:49" x14ac:dyDescent="0.25">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x14ac:dyDescent="0.25">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x14ac:dyDescent="0.25">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5">
      <c r="B51" s="240" t="s">
        <v>266</v>
      </c>
      <c r="C51" s="204"/>
      <c r="D51" s="217">
        <v>40496957</v>
      </c>
      <c r="E51" s="218">
        <v>40496957</v>
      </c>
      <c r="F51" s="218"/>
      <c r="G51" s="218"/>
      <c r="H51" s="218"/>
      <c r="I51" s="217">
        <v>33669422</v>
      </c>
      <c r="J51" s="217">
        <v>21950249</v>
      </c>
      <c r="K51" s="218">
        <v>21950249</v>
      </c>
      <c r="L51" s="218"/>
      <c r="M51" s="218"/>
      <c r="N51" s="218"/>
      <c r="O51" s="217">
        <v>4858709</v>
      </c>
      <c r="P51" s="217">
        <v>35964835</v>
      </c>
      <c r="Q51" s="218">
        <v>35964835</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v>29972</v>
      </c>
      <c r="AO51" s="218">
        <v>29972</v>
      </c>
      <c r="AP51" s="218"/>
      <c r="AQ51" s="218"/>
      <c r="AR51" s="218"/>
      <c r="AS51" s="217"/>
      <c r="AT51" s="221">
        <v>8922909</v>
      </c>
      <c r="AU51" s="221">
        <v>42207921</v>
      </c>
      <c r="AV51" s="221">
        <v>76553227</v>
      </c>
      <c r="AW51" s="298"/>
    </row>
    <row r="52" spans="2:49" ht="26.4" x14ac:dyDescent="0.25">
      <c r="B52" s="240" t="s">
        <v>267</v>
      </c>
      <c r="C52" s="204" t="s">
        <v>89</v>
      </c>
      <c r="D52" s="217"/>
      <c r="E52" s="218"/>
      <c r="F52" s="218"/>
      <c r="G52" s="218"/>
      <c r="H52" s="218"/>
      <c r="I52" s="217"/>
      <c r="J52" s="217"/>
      <c r="K52" s="218"/>
      <c r="L52" s="218"/>
      <c r="M52" s="218"/>
      <c r="N52" s="218"/>
      <c r="O52" s="217"/>
      <c r="P52" s="217"/>
      <c r="Q52" s="218"/>
      <c r="R52" s="218"/>
      <c r="S52" s="218"/>
      <c r="T52" s="218"/>
      <c r="U52" s="217">
        <v>0</v>
      </c>
      <c r="V52" s="218"/>
      <c r="W52" s="218"/>
      <c r="X52" s="217">
        <v>0</v>
      </c>
      <c r="Y52" s="218"/>
      <c r="Z52" s="218"/>
      <c r="AA52" s="217">
        <v>0</v>
      </c>
      <c r="AB52" s="218"/>
      <c r="AC52" s="218"/>
      <c r="AD52" s="217">
        <v>0</v>
      </c>
      <c r="AE52" s="271"/>
      <c r="AF52" s="271"/>
      <c r="AG52" s="271"/>
      <c r="AH52" s="271"/>
      <c r="AI52" s="217">
        <v>0</v>
      </c>
      <c r="AJ52" s="271"/>
      <c r="AK52" s="271"/>
      <c r="AL52" s="271"/>
      <c r="AM52" s="271"/>
      <c r="AN52" s="217">
        <v>0</v>
      </c>
      <c r="AO52" s="218">
        <v>0</v>
      </c>
      <c r="AP52" s="218"/>
      <c r="AQ52" s="218"/>
      <c r="AR52" s="218"/>
      <c r="AS52" s="217">
        <v>0</v>
      </c>
      <c r="AT52" s="221">
        <v>0</v>
      </c>
      <c r="AU52" s="221">
        <v>0</v>
      </c>
      <c r="AV52" s="221">
        <v>0</v>
      </c>
      <c r="AW52" s="298"/>
    </row>
    <row r="53" spans="2:49" ht="26.4" x14ac:dyDescent="0.25">
      <c r="B53" s="240" t="s">
        <v>268</v>
      </c>
      <c r="C53" s="204" t="s">
        <v>88</v>
      </c>
      <c r="D53" s="217">
        <v>1000961</v>
      </c>
      <c r="E53" s="218">
        <v>1000961</v>
      </c>
      <c r="F53" s="218"/>
      <c r="G53" s="269"/>
      <c r="H53" s="269"/>
      <c r="I53" s="217">
        <v>852514</v>
      </c>
      <c r="J53" s="217">
        <v>824736</v>
      </c>
      <c r="K53" s="218">
        <v>824736</v>
      </c>
      <c r="L53" s="218"/>
      <c r="M53" s="269"/>
      <c r="N53" s="269"/>
      <c r="O53" s="217">
        <v>139419</v>
      </c>
      <c r="P53" s="217">
        <v>1538227</v>
      </c>
      <c r="Q53" s="218">
        <v>1538227</v>
      </c>
      <c r="R53" s="218"/>
      <c r="S53" s="269"/>
      <c r="T53" s="269"/>
      <c r="U53" s="217">
        <v>0</v>
      </c>
      <c r="V53" s="218"/>
      <c r="W53" s="218"/>
      <c r="X53" s="217">
        <v>0</v>
      </c>
      <c r="Y53" s="218"/>
      <c r="Z53" s="218"/>
      <c r="AA53" s="217">
        <v>0</v>
      </c>
      <c r="AB53" s="218"/>
      <c r="AC53" s="218"/>
      <c r="AD53" s="217">
        <v>0</v>
      </c>
      <c r="AE53" s="271"/>
      <c r="AF53" s="271"/>
      <c r="AG53" s="271"/>
      <c r="AH53" s="271"/>
      <c r="AI53" s="217">
        <v>0</v>
      </c>
      <c r="AJ53" s="271"/>
      <c r="AK53" s="271"/>
      <c r="AL53" s="271"/>
      <c r="AM53" s="271"/>
      <c r="AN53" s="217">
        <v>1564</v>
      </c>
      <c r="AO53" s="218">
        <v>1564</v>
      </c>
      <c r="AP53" s="218"/>
      <c r="AQ53" s="269"/>
      <c r="AR53" s="269"/>
      <c r="AS53" s="217">
        <v>0</v>
      </c>
      <c r="AT53" s="221">
        <v>289123</v>
      </c>
      <c r="AU53" s="221">
        <v>389688</v>
      </c>
      <c r="AV53" s="221">
        <v>7383503</v>
      </c>
      <c r="AW53" s="298"/>
    </row>
    <row r="54" spans="2:49" ht="16.8" x14ac:dyDescent="0.25">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x14ac:dyDescent="0.25">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5">
      <c r="B56" s="245" t="s">
        <v>271</v>
      </c>
      <c r="C56" s="203" t="s">
        <v>24</v>
      </c>
      <c r="D56" s="229">
        <v>154555</v>
      </c>
      <c r="E56" s="230">
        <v>154555</v>
      </c>
      <c r="F56" s="230"/>
      <c r="G56" s="230"/>
      <c r="H56" s="230"/>
      <c r="I56" s="229">
        <v>140403</v>
      </c>
      <c r="J56" s="229">
        <v>105465</v>
      </c>
      <c r="K56" s="230">
        <v>105465</v>
      </c>
      <c r="L56" s="230"/>
      <c r="M56" s="230"/>
      <c r="N56" s="230"/>
      <c r="O56" s="229">
        <v>19806</v>
      </c>
      <c r="P56" s="229">
        <v>183267</v>
      </c>
      <c r="Q56" s="230">
        <v>183267</v>
      </c>
      <c r="R56" s="230"/>
      <c r="S56" s="230"/>
      <c r="T56" s="230"/>
      <c r="U56" s="229">
        <v>0</v>
      </c>
      <c r="V56" s="230"/>
      <c r="W56" s="230"/>
      <c r="X56" s="229">
        <v>0</v>
      </c>
      <c r="Y56" s="230"/>
      <c r="Z56" s="230"/>
      <c r="AA56" s="229">
        <v>0</v>
      </c>
      <c r="AB56" s="230"/>
      <c r="AC56" s="230"/>
      <c r="AD56" s="229">
        <v>0</v>
      </c>
      <c r="AE56" s="280"/>
      <c r="AF56" s="280"/>
      <c r="AG56" s="280"/>
      <c r="AH56" s="281"/>
      <c r="AI56" s="229">
        <v>0</v>
      </c>
      <c r="AJ56" s="280"/>
      <c r="AK56" s="280"/>
      <c r="AL56" s="280"/>
      <c r="AM56" s="281"/>
      <c r="AN56" s="229">
        <v>178</v>
      </c>
      <c r="AO56" s="230">
        <v>178</v>
      </c>
      <c r="AP56" s="230"/>
      <c r="AQ56" s="230"/>
      <c r="AR56" s="230"/>
      <c r="AS56" s="229">
        <v>0</v>
      </c>
      <c r="AT56" s="231">
        <v>496635</v>
      </c>
      <c r="AU56" s="231">
        <v>92253</v>
      </c>
      <c r="AV56" s="231">
        <v>487371</v>
      </c>
      <c r="AW56" s="289"/>
    </row>
    <row r="57" spans="2:49" x14ac:dyDescent="0.25">
      <c r="B57" s="246" t="s">
        <v>272</v>
      </c>
      <c r="C57" s="204" t="s">
        <v>25</v>
      </c>
      <c r="D57" s="232">
        <v>231255</v>
      </c>
      <c r="E57" s="233">
        <v>231255</v>
      </c>
      <c r="F57" s="233"/>
      <c r="G57" s="233"/>
      <c r="H57" s="233"/>
      <c r="I57" s="232">
        <v>208882</v>
      </c>
      <c r="J57" s="232">
        <v>191871</v>
      </c>
      <c r="K57" s="233">
        <v>191871</v>
      </c>
      <c r="L57" s="233"/>
      <c r="M57" s="233"/>
      <c r="N57" s="233"/>
      <c r="O57" s="232">
        <v>34636</v>
      </c>
      <c r="P57" s="232">
        <v>350568</v>
      </c>
      <c r="Q57" s="233">
        <v>350568</v>
      </c>
      <c r="R57" s="233"/>
      <c r="S57" s="233"/>
      <c r="T57" s="233"/>
      <c r="U57" s="232">
        <v>0</v>
      </c>
      <c r="V57" s="233"/>
      <c r="W57" s="233"/>
      <c r="X57" s="232">
        <v>0</v>
      </c>
      <c r="Y57" s="233"/>
      <c r="Z57" s="233"/>
      <c r="AA57" s="232">
        <v>0</v>
      </c>
      <c r="AB57" s="233"/>
      <c r="AC57" s="233"/>
      <c r="AD57" s="232">
        <v>0</v>
      </c>
      <c r="AE57" s="282"/>
      <c r="AF57" s="282"/>
      <c r="AG57" s="282"/>
      <c r="AH57" s="283"/>
      <c r="AI57" s="232">
        <v>0</v>
      </c>
      <c r="AJ57" s="282"/>
      <c r="AK57" s="282"/>
      <c r="AL57" s="282"/>
      <c r="AM57" s="283"/>
      <c r="AN57" s="232">
        <v>178</v>
      </c>
      <c r="AO57" s="233">
        <v>178</v>
      </c>
      <c r="AP57" s="233"/>
      <c r="AQ57" s="233"/>
      <c r="AR57" s="233"/>
      <c r="AS57" s="232">
        <v>0</v>
      </c>
      <c r="AT57" s="234">
        <v>913413</v>
      </c>
      <c r="AU57" s="234">
        <v>92253</v>
      </c>
      <c r="AV57" s="234">
        <v>998338</v>
      </c>
      <c r="AW57" s="290"/>
    </row>
    <row r="58" spans="2:49" x14ac:dyDescent="0.25">
      <c r="B58" s="246" t="s">
        <v>273</v>
      </c>
      <c r="C58" s="204" t="s">
        <v>26</v>
      </c>
      <c r="D58" s="310"/>
      <c r="E58" s="311"/>
      <c r="F58" s="311"/>
      <c r="G58" s="311"/>
      <c r="H58" s="311"/>
      <c r="I58" s="310"/>
      <c r="J58" s="232">
        <v>10068</v>
      </c>
      <c r="K58" s="233">
        <v>10068</v>
      </c>
      <c r="L58" s="233"/>
      <c r="M58" s="233"/>
      <c r="N58" s="233"/>
      <c r="O58" s="232">
        <v>2997</v>
      </c>
      <c r="P58" s="232">
        <v>1577</v>
      </c>
      <c r="Q58" s="233">
        <v>1577</v>
      </c>
      <c r="R58" s="233"/>
      <c r="S58" s="233"/>
      <c r="T58" s="233"/>
      <c r="U58" s="310"/>
      <c r="V58" s="311"/>
      <c r="W58" s="311"/>
      <c r="X58" s="232">
        <v>0</v>
      </c>
      <c r="Y58" s="233"/>
      <c r="Z58" s="233"/>
      <c r="AA58" s="232">
        <v>0</v>
      </c>
      <c r="AB58" s="233"/>
      <c r="AC58" s="233"/>
      <c r="AD58" s="232">
        <v>0</v>
      </c>
      <c r="AE58" s="282"/>
      <c r="AF58" s="282"/>
      <c r="AG58" s="282"/>
      <c r="AH58" s="283"/>
      <c r="AI58" s="232">
        <v>0</v>
      </c>
      <c r="AJ58" s="282"/>
      <c r="AK58" s="282"/>
      <c r="AL58" s="282"/>
      <c r="AM58" s="283"/>
      <c r="AN58" s="310"/>
      <c r="AO58" s="311"/>
      <c r="AP58" s="311"/>
      <c r="AQ58" s="311"/>
      <c r="AR58" s="311"/>
      <c r="AS58" s="232">
        <v>0</v>
      </c>
      <c r="AT58" s="234">
        <v>7109</v>
      </c>
      <c r="AU58" s="234">
        <v>17</v>
      </c>
      <c r="AV58" s="234">
        <v>452</v>
      </c>
      <c r="AW58" s="290"/>
    </row>
    <row r="59" spans="2:49" x14ac:dyDescent="0.25">
      <c r="B59" s="246" t="s">
        <v>274</v>
      </c>
      <c r="C59" s="204" t="s">
        <v>27</v>
      </c>
      <c r="D59" s="232">
        <v>2916902</v>
      </c>
      <c r="E59" s="233">
        <v>2916902</v>
      </c>
      <c r="F59" s="233"/>
      <c r="G59" s="233"/>
      <c r="H59" s="233"/>
      <c r="I59" s="232">
        <v>2375892</v>
      </c>
      <c r="J59" s="232">
        <v>2375943</v>
      </c>
      <c r="K59" s="233">
        <v>2375943</v>
      </c>
      <c r="L59" s="233"/>
      <c r="M59" s="233"/>
      <c r="N59" s="233"/>
      <c r="O59" s="232">
        <v>388056</v>
      </c>
      <c r="P59" s="232">
        <v>4231420</v>
      </c>
      <c r="Q59" s="233">
        <v>4231420</v>
      </c>
      <c r="R59" s="233"/>
      <c r="S59" s="233"/>
      <c r="T59" s="233"/>
      <c r="U59" s="232">
        <v>0</v>
      </c>
      <c r="V59" s="233"/>
      <c r="W59" s="233"/>
      <c r="X59" s="232">
        <v>0</v>
      </c>
      <c r="Y59" s="233"/>
      <c r="Z59" s="233"/>
      <c r="AA59" s="232">
        <v>0</v>
      </c>
      <c r="AB59" s="233"/>
      <c r="AC59" s="233"/>
      <c r="AD59" s="232">
        <v>0</v>
      </c>
      <c r="AE59" s="282"/>
      <c r="AF59" s="282"/>
      <c r="AG59" s="282"/>
      <c r="AH59" s="283"/>
      <c r="AI59" s="232">
        <v>0</v>
      </c>
      <c r="AJ59" s="282"/>
      <c r="AK59" s="282"/>
      <c r="AL59" s="282"/>
      <c r="AM59" s="283"/>
      <c r="AN59" s="232">
        <v>2130</v>
      </c>
      <c r="AO59" s="233">
        <v>2130</v>
      </c>
      <c r="AP59" s="233"/>
      <c r="AQ59" s="233"/>
      <c r="AR59" s="233"/>
      <c r="AS59" s="232">
        <v>0</v>
      </c>
      <c r="AT59" s="234">
        <v>11072045</v>
      </c>
      <c r="AU59" s="234">
        <v>1087783</v>
      </c>
      <c r="AV59" s="234">
        <v>11992246</v>
      </c>
      <c r="AW59" s="290"/>
    </row>
    <row r="60" spans="2:49" x14ac:dyDescent="0.25">
      <c r="B60" s="246" t="s">
        <v>275</v>
      </c>
      <c r="C60" s="204"/>
      <c r="D60" s="235">
        <v>243075.16666666666</v>
      </c>
      <c r="E60" s="236">
        <v>243075.16666666666</v>
      </c>
      <c r="F60" s="236">
        <v>0</v>
      </c>
      <c r="G60" s="236">
        <v>0</v>
      </c>
      <c r="H60" s="236">
        <v>0</v>
      </c>
      <c r="I60" s="235">
        <v>197991</v>
      </c>
      <c r="J60" s="235">
        <v>197995.25</v>
      </c>
      <c r="K60" s="236">
        <v>197995.25</v>
      </c>
      <c r="L60" s="236">
        <v>0</v>
      </c>
      <c r="M60" s="236">
        <v>0</v>
      </c>
      <c r="N60" s="236">
        <v>0</v>
      </c>
      <c r="O60" s="235">
        <v>32338</v>
      </c>
      <c r="P60" s="235">
        <v>352618.33333333331</v>
      </c>
      <c r="Q60" s="236">
        <v>352618.33333333331</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177.5</v>
      </c>
      <c r="AO60" s="236">
        <v>177.5</v>
      </c>
      <c r="AP60" s="236">
        <v>0</v>
      </c>
      <c r="AQ60" s="236">
        <v>0</v>
      </c>
      <c r="AR60" s="236">
        <v>0</v>
      </c>
      <c r="AS60" s="235">
        <v>0</v>
      </c>
      <c r="AT60" s="237">
        <v>922670.41666666663</v>
      </c>
      <c r="AU60" s="237">
        <v>90648.583333333328</v>
      </c>
      <c r="AV60" s="237">
        <v>999353.83333333337</v>
      </c>
      <c r="AW60" s="290"/>
    </row>
    <row r="61" spans="2:49" ht="16.8" x14ac:dyDescent="0.25">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98462576</v>
      </c>
    </row>
    <row r="62" spans="2:49" ht="33.6" x14ac:dyDescent="0.25">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7967172</v>
      </c>
    </row>
    <row r="63" spans="2:49" x14ac:dyDescent="0.25">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pageOrder="overThenDown" orientation="landscape" cellComments="asDisplayed" r:id="rId1"/>
  <headerFooter alignWithMargins="0">
    <oddFooter>&amp;L&amp;F &amp;C Page &amp;P of &amp;N&amp;R[&amp;A]</oddFooter>
  </headerFooter>
  <colBreaks count="2" manualBreakCount="2">
    <brk id="18" min="3" max="62" man="1"/>
    <brk id="34"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I59" sqref="I59"/>
    </sheetView>
  </sheetViews>
  <sheetFormatPr defaultColWidth="0" defaultRowHeight="13.2" zeroHeight="1" x14ac:dyDescent="0.25"/>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x14ac:dyDescent="0.25">
      <c r="B1" s="90" t="s">
        <v>347</v>
      </c>
    </row>
    <row r="2" spans="2:49" x14ac:dyDescent="0.25"/>
    <row r="3" spans="2:49" s="6" customFormat="1" ht="107.4" customHeight="1" x14ac:dyDescent="0.25">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x14ac:dyDescent="0.25">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5">
      <c r="B5" s="343" t="s">
        <v>277</v>
      </c>
      <c r="C5" s="331"/>
      <c r="D5" s="326">
        <v>855645692</v>
      </c>
      <c r="E5" s="327">
        <v>856845692</v>
      </c>
      <c r="F5" s="327"/>
      <c r="G5" s="329"/>
      <c r="H5" s="329"/>
      <c r="I5" s="326">
        <v>747857839</v>
      </c>
      <c r="J5" s="326">
        <v>818334974</v>
      </c>
      <c r="K5" s="327">
        <v>803577147</v>
      </c>
      <c r="L5" s="327"/>
      <c r="M5" s="327"/>
      <c r="N5" s="327"/>
      <c r="O5" s="326">
        <v>156244841</v>
      </c>
      <c r="P5" s="326">
        <v>1717261151</v>
      </c>
      <c r="Q5" s="327">
        <v>1717261151</v>
      </c>
      <c r="R5" s="327"/>
      <c r="S5" s="327"/>
      <c r="T5" s="327"/>
      <c r="U5" s="326"/>
      <c r="V5" s="327"/>
      <c r="W5" s="327"/>
      <c r="X5" s="326"/>
      <c r="Y5" s="327"/>
      <c r="Z5" s="327"/>
      <c r="AA5" s="326"/>
      <c r="AB5" s="327"/>
      <c r="AC5" s="327"/>
      <c r="AD5" s="326"/>
      <c r="AE5" s="367"/>
      <c r="AF5" s="367"/>
      <c r="AG5" s="367"/>
      <c r="AH5" s="367"/>
      <c r="AI5" s="326"/>
      <c r="AJ5" s="367"/>
      <c r="AK5" s="367"/>
      <c r="AL5" s="367"/>
      <c r="AM5" s="367"/>
      <c r="AN5" s="326">
        <v>1296850</v>
      </c>
      <c r="AO5" s="327">
        <v>1296850</v>
      </c>
      <c r="AP5" s="327"/>
      <c r="AQ5" s="327"/>
      <c r="AR5" s="327"/>
      <c r="AS5" s="326"/>
      <c r="AT5" s="328">
        <v>305103279</v>
      </c>
      <c r="AU5" s="328">
        <v>821445118</v>
      </c>
      <c r="AV5" s="370"/>
      <c r="AW5" s="374"/>
    </row>
    <row r="6" spans="2:49" x14ac:dyDescent="0.25">
      <c r="B6" s="344" t="s">
        <v>278</v>
      </c>
      <c r="C6" s="332" t="s">
        <v>8</v>
      </c>
      <c r="D6" s="319">
        <v>24287</v>
      </c>
      <c r="E6" s="320">
        <v>24287</v>
      </c>
      <c r="F6" s="320"/>
      <c r="G6" s="321"/>
      <c r="H6" s="321"/>
      <c r="I6" s="319"/>
      <c r="J6" s="319">
        <v>2069190</v>
      </c>
      <c r="K6" s="320">
        <v>2069190</v>
      </c>
      <c r="L6" s="320"/>
      <c r="M6" s="320"/>
      <c r="N6" s="320"/>
      <c r="O6" s="319">
        <v>423234</v>
      </c>
      <c r="P6" s="319">
        <v>160284</v>
      </c>
      <c r="Q6" s="320">
        <v>160284</v>
      </c>
      <c r="R6" s="320"/>
      <c r="S6" s="320"/>
      <c r="T6" s="320"/>
      <c r="U6" s="319"/>
      <c r="V6" s="320"/>
      <c r="W6" s="320"/>
      <c r="X6" s="319"/>
      <c r="Y6" s="320"/>
      <c r="Z6" s="320"/>
      <c r="AA6" s="319"/>
      <c r="AB6" s="320"/>
      <c r="AC6" s="320"/>
      <c r="AD6" s="319"/>
      <c r="AE6" s="363"/>
      <c r="AF6" s="363"/>
      <c r="AG6" s="363"/>
      <c r="AH6" s="363"/>
      <c r="AI6" s="319"/>
      <c r="AJ6" s="363"/>
      <c r="AK6" s="363"/>
      <c r="AL6" s="363"/>
      <c r="AM6" s="363"/>
      <c r="AN6" s="319">
        <v>0</v>
      </c>
      <c r="AO6" s="320">
        <v>0</v>
      </c>
      <c r="AP6" s="320"/>
      <c r="AQ6" s="320"/>
      <c r="AR6" s="320"/>
      <c r="AS6" s="319"/>
      <c r="AT6" s="322">
        <v>1462855</v>
      </c>
      <c r="AU6" s="322">
        <v>0</v>
      </c>
      <c r="AV6" s="369"/>
      <c r="AW6" s="375"/>
    </row>
    <row r="7" spans="2:49" x14ac:dyDescent="0.25">
      <c r="B7" s="344" t="s">
        <v>279</v>
      </c>
      <c r="C7" s="332" t="s">
        <v>9</v>
      </c>
      <c r="D7" s="319">
        <v>-40</v>
      </c>
      <c r="E7" s="320">
        <v>-40</v>
      </c>
      <c r="F7" s="320"/>
      <c r="G7" s="321"/>
      <c r="H7" s="321"/>
      <c r="I7" s="319"/>
      <c r="J7" s="319">
        <v>171684</v>
      </c>
      <c r="K7" s="320">
        <v>171684</v>
      </c>
      <c r="L7" s="320"/>
      <c r="M7" s="320"/>
      <c r="N7" s="320"/>
      <c r="O7" s="319">
        <v>10241</v>
      </c>
      <c r="P7" s="319">
        <v>38216</v>
      </c>
      <c r="Q7" s="320">
        <v>38216</v>
      </c>
      <c r="R7" s="320"/>
      <c r="S7" s="320"/>
      <c r="T7" s="320"/>
      <c r="U7" s="319"/>
      <c r="V7" s="320"/>
      <c r="W7" s="320"/>
      <c r="X7" s="319"/>
      <c r="Y7" s="320"/>
      <c r="Z7" s="320"/>
      <c r="AA7" s="319"/>
      <c r="AB7" s="320"/>
      <c r="AC7" s="320"/>
      <c r="AD7" s="319"/>
      <c r="AE7" s="363"/>
      <c r="AF7" s="363"/>
      <c r="AG7" s="363"/>
      <c r="AH7" s="363"/>
      <c r="AI7" s="319"/>
      <c r="AJ7" s="363"/>
      <c r="AK7" s="363"/>
      <c r="AL7" s="363"/>
      <c r="AM7" s="363"/>
      <c r="AN7" s="319">
        <v>0</v>
      </c>
      <c r="AO7" s="320">
        <v>0</v>
      </c>
      <c r="AP7" s="320"/>
      <c r="AQ7" s="320"/>
      <c r="AR7" s="320"/>
      <c r="AS7" s="319"/>
      <c r="AT7" s="322">
        <v>1215133</v>
      </c>
      <c r="AU7" s="322">
        <v>0</v>
      </c>
      <c r="AV7" s="369"/>
      <c r="AW7" s="375"/>
    </row>
    <row r="8" spans="2:49" x14ac:dyDescent="0.25">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x14ac:dyDescent="0.25">
      <c r="B9" s="346" t="s">
        <v>122</v>
      </c>
      <c r="C9" s="332" t="s">
        <v>43</v>
      </c>
      <c r="D9" s="319">
        <v>-8526416</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v>0</v>
      </c>
      <c r="AO9" s="363"/>
      <c r="AP9" s="363"/>
      <c r="AQ9" s="363"/>
      <c r="AR9" s="363"/>
      <c r="AS9" s="319"/>
      <c r="AT9" s="322">
        <v>0</v>
      </c>
      <c r="AU9" s="322">
        <v>0</v>
      </c>
      <c r="AV9" s="369"/>
      <c r="AW9" s="375"/>
    </row>
    <row r="10" spans="2:49" ht="26.4" x14ac:dyDescent="0.25">
      <c r="B10" s="346" t="s">
        <v>83</v>
      </c>
      <c r="C10" s="332"/>
      <c r="D10" s="366"/>
      <c r="E10" s="320">
        <v>0</v>
      </c>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5">
      <c r="B11" s="344" t="s">
        <v>281</v>
      </c>
      <c r="C11" s="332" t="s">
        <v>49</v>
      </c>
      <c r="D11" s="319">
        <v>-1406501</v>
      </c>
      <c r="E11" s="320">
        <v>0</v>
      </c>
      <c r="F11" s="320"/>
      <c r="G11" s="320"/>
      <c r="H11" s="320"/>
      <c r="I11" s="319"/>
      <c r="J11" s="319">
        <v>0</v>
      </c>
      <c r="K11" s="320"/>
      <c r="L11" s="320"/>
      <c r="M11" s="320"/>
      <c r="N11" s="320"/>
      <c r="O11" s="319"/>
      <c r="P11" s="319">
        <v>0</v>
      </c>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v>0</v>
      </c>
      <c r="AO11" s="320"/>
      <c r="AP11" s="320"/>
      <c r="AQ11" s="320"/>
      <c r="AR11" s="320"/>
      <c r="AS11" s="319"/>
      <c r="AT11" s="322">
        <v>0</v>
      </c>
      <c r="AU11" s="322">
        <v>0</v>
      </c>
      <c r="AV11" s="369"/>
      <c r="AW11" s="375"/>
    </row>
    <row r="12" spans="2:49" ht="15" customHeight="1" x14ac:dyDescent="0.25">
      <c r="B12" s="344" t="s">
        <v>282</v>
      </c>
      <c r="C12" s="332" t="s">
        <v>44</v>
      </c>
      <c r="D12" s="319">
        <v>0</v>
      </c>
      <c r="E12" s="364"/>
      <c r="F12" s="364"/>
      <c r="G12" s="364"/>
      <c r="H12" s="364"/>
      <c r="I12" s="366"/>
      <c r="J12" s="319">
        <v>0</v>
      </c>
      <c r="K12" s="364"/>
      <c r="L12" s="364"/>
      <c r="M12" s="364"/>
      <c r="N12" s="364"/>
      <c r="O12" s="366"/>
      <c r="P12" s="319">
        <v>43363</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v>0</v>
      </c>
      <c r="AO12" s="364"/>
      <c r="AP12" s="364"/>
      <c r="AQ12" s="364"/>
      <c r="AR12" s="364"/>
      <c r="AS12" s="319"/>
      <c r="AT12" s="322">
        <v>0</v>
      </c>
      <c r="AU12" s="322">
        <v>167671</v>
      </c>
      <c r="AV12" s="369"/>
      <c r="AW12" s="375"/>
    </row>
    <row r="13" spans="2:49" x14ac:dyDescent="0.25">
      <c r="B13" s="344" t="s">
        <v>283</v>
      </c>
      <c r="C13" s="332" t="s">
        <v>10</v>
      </c>
      <c r="D13" s="319">
        <v>0</v>
      </c>
      <c r="E13" s="320"/>
      <c r="F13" s="320"/>
      <c r="G13" s="320"/>
      <c r="H13" s="320"/>
      <c r="I13" s="319"/>
      <c r="J13" s="319">
        <v>0</v>
      </c>
      <c r="K13" s="320"/>
      <c r="L13" s="320"/>
      <c r="M13" s="320"/>
      <c r="N13" s="320"/>
      <c r="O13" s="319"/>
      <c r="P13" s="319">
        <v>0</v>
      </c>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v>0</v>
      </c>
      <c r="AO13" s="320"/>
      <c r="AP13" s="320"/>
      <c r="AQ13" s="320"/>
      <c r="AR13" s="320"/>
      <c r="AS13" s="319"/>
      <c r="AT13" s="322">
        <v>0</v>
      </c>
      <c r="AU13" s="322">
        <v>0</v>
      </c>
      <c r="AV13" s="369"/>
      <c r="AW13" s="375"/>
    </row>
    <row r="14" spans="2:49" x14ac:dyDescent="0.25">
      <c r="B14" s="344" t="s">
        <v>284</v>
      </c>
      <c r="C14" s="332" t="s">
        <v>11</v>
      </c>
      <c r="D14" s="319">
        <v>0</v>
      </c>
      <c r="E14" s="320"/>
      <c r="F14" s="320"/>
      <c r="G14" s="320"/>
      <c r="H14" s="320"/>
      <c r="I14" s="319"/>
      <c r="J14" s="319">
        <v>0</v>
      </c>
      <c r="K14" s="320"/>
      <c r="L14" s="320"/>
      <c r="M14" s="320"/>
      <c r="N14" s="320"/>
      <c r="O14" s="319"/>
      <c r="P14" s="319">
        <v>0</v>
      </c>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v>0</v>
      </c>
      <c r="AO14" s="320"/>
      <c r="AP14" s="320"/>
      <c r="AQ14" s="320"/>
      <c r="AR14" s="320"/>
      <c r="AS14" s="319"/>
      <c r="AT14" s="322">
        <v>0</v>
      </c>
      <c r="AU14" s="322">
        <v>0</v>
      </c>
      <c r="AV14" s="369"/>
      <c r="AW14" s="375"/>
    </row>
    <row r="15" spans="2:49" ht="26.4" x14ac:dyDescent="0.25">
      <c r="B15" s="346" t="s">
        <v>285</v>
      </c>
      <c r="C15" s="332"/>
      <c r="D15" s="319"/>
      <c r="E15" s="320">
        <v>125208363</v>
      </c>
      <c r="F15" s="320"/>
      <c r="G15" s="320"/>
      <c r="H15" s="320"/>
      <c r="I15" s="319">
        <v>125208363</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x14ac:dyDescent="0.25">
      <c r="B16" s="346" t="s">
        <v>286</v>
      </c>
      <c r="C16" s="332"/>
      <c r="D16" s="319"/>
      <c r="E16" s="320">
        <v>22571331</v>
      </c>
      <c r="F16" s="320"/>
      <c r="G16" s="320"/>
      <c r="H16" s="320"/>
      <c r="I16" s="319">
        <v>22571331</v>
      </c>
      <c r="J16" s="319"/>
      <c r="K16" s="320">
        <v>5242634</v>
      </c>
      <c r="L16" s="320"/>
      <c r="M16" s="320"/>
      <c r="N16" s="320"/>
      <c r="O16" s="319">
        <v>5242634</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5">
      <c r="B17" s="346" t="s">
        <v>411</v>
      </c>
      <c r="C17" s="332"/>
      <c r="D17" s="319"/>
      <c r="E17" s="362">
        <v>0</v>
      </c>
      <c r="F17" s="362"/>
      <c r="G17" s="362"/>
      <c r="H17" s="320"/>
      <c r="I17" s="366"/>
      <c r="J17" s="319"/>
      <c r="K17" s="362">
        <v>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x14ac:dyDescent="0.25">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x14ac:dyDescent="0.25">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x14ac:dyDescent="0.25">
      <c r="B20" s="346" t="s">
        <v>430</v>
      </c>
      <c r="C20" s="332"/>
      <c r="D20" s="319"/>
      <c r="E20" s="320">
        <v>286733100</v>
      </c>
      <c r="F20" s="320"/>
      <c r="G20" s="320"/>
      <c r="H20" s="320"/>
      <c r="I20" s="319">
        <v>286733100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x14ac:dyDescent="0.3">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5">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5">
      <c r="B23" s="344" t="s">
        <v>125</v>
      </c>
      <c r="C23" s="332"/>
      <c r="D23" s="319">
        <v>1053237193</v>
      </c>
      <c r="E23" s="363"/>
      <c r="F23" s="363"/>
      <c r="G23" s="363"/>
      <c r="H23" s="363"/>
      <c r="I23" s="365"/>
      <c r="J23" s="319">
        <v>606826140</v>
      </c>
      <c r="K23" s="363"/>
      <c r="L23" s="363"/>
      <c r="M23" s="363"/>
      <c r="N23" s="363"/>
      <c r="O23" s="365"/>
      <c r="P23" s="319">
        <v>1461781041</v>
      </c>
      <c r="Q23" s="363"/>
      <c r="R23" s="363"/>
      <c r="S23" s="363"/>
      <c r="T23" s="363"/>
      <c r="U23" s="319"/>
      <c r="V23" s="363"/>
      <c r="W23" s="363"/>
      <c r="X23" s="319"/>
      <c r="Y23" s="363"/>
      <c r="Z23" s="363"/>
      <c r="AA23" s="319">
        <v>-28903</v>
      </c>
      <c r="AB23" s="363"/>
      <c r="AC23" s="363"/>
      <c r="AD23" s="319"/>
      <c r="AE23" s="363"/>
      <c r="AF23" s="363"/>
      <c r="AG23" s="363"/>
      <c r="AH23" s="363"/>
      <c r="AI23" s="319"/>
      <c r="AJ23" s="363"/>
      <c r="AK23" s="363"/>
      <c r="AL23" s="363"/>
      <c r="AM23" s="363"/>
      <c r="AN23" s="319">
        <v>613730</v>
      </c>
      <c r="AO23" s="363"/>
      <c r="AP23" s="363"/>
      <c r="AQ23" s="363"/>
      <c r="AR23" s="363"/>
      <c r="AS23" s="319">
        <v>-15907</v>
      </c>
      <c r="AT23" s="322">
        <v>230411619</v>
      </c>
      <c r="AU23" s="322">
        <v>778638929</v>
      </c>
      <c r="AV23" s="369"/>
      <c r="AW23" s="375"/>
    </row>
    <row r="24" spans="2:49" ht="28.5" customHeight="1" x14ac:dyDescent="0.25">
      <c r="B24" s="346" t="s">
        <v>114</v>
      </c>
      <c r="C24" s="332"/>
      <c r="D24" s="366"/>
      <c r="E24" s="320">
        <v>1154569397</v>
      </c>
      <c r="F24" s="320"/>
      <c r="G24" s="320"/>
      <c r="H24" s="320"/>
      <c r="I24" s="319">
        <v>1060474307</v>
      </c>
      <c r="J24" s="366"/>
      <c r="K24" s="320">
        <v>607450321</v>
      </c>
      <c r="L24" s="320"/>
      <c r="M24" s="320"/>
      <c r="N24" s="320"/>
      <c r="O24" s="319">
        <v>125031144</v>
      </c>
      <c r="P24" s="366"/>
      <c r="Q24" s="320">
        <v>1454348272</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v>653086</v>
      </c>
      <c r="AP24" s="320"/>
      <c r="AQ24" s="320"/>
      <c r="AR24" s="320"/>
      <c r="AS24" s="366"/>
      <c r="AT24" s="372"/>
      <c r="AU24" s="372"/>
      <c r="AV24" s="369"/>
      <c r="AW24" s="375"/>
    </row>
    <row r="25" spans="2:49" s="6" customFormat="1" x14ac:dyDescent="0.25">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x14ac:dyDescent="0.25">
      <c r="B26" s="346" t="s">
        <v>110</v>
      </c>
      <c r="C26" s="332" t="s">
        <v>0</v>
      </c>
      <c r="D26" s="319">
        <v>96426850</v>
      </c>
      <c r="E26" s="363"/>
      <c r="F26" s="363"/>
      <c r="G26" s="363"/>
      <c r="H26" s="363"/>
      <c r="I26" s="365"/>
      <c r="J26" s="319">
        <v>50281142</v>
      </c>
      <c r="K26" s="363"/>
      <c r="L26" s="363"/>
      <c r="M26" s="363"/>
      <c r="N26" s="363"/>
      <c r="O26" s="365"/>
      <c r="P26" s="319">
        <v>134663008</v>
      </c>
      <c r="Q26" s="363"/>
      <c r="R26" s="363"/>
      <c r="S26" s="363"/>
      <c r="T26" s="363"/>
      <c r="U26" s="319"/>
      <c r="V26" s="363"/>
      <c r="W26" s="363"/>
      <c r="X26" s="319"/>
      <c r="Y26" s="363"/>
      <c r="Z26" s="363"/>
      <c r="AA26" s="319">
        <v>2444</v>
      </c>
      <c r="AB26" s="363"/>
      <c r="AC26" s="363"/>
      <c r="AD26" s="319"/>
      <c r="AE26" s="363"/>
      <c r="AF26" s="363"/>
      <c r="AG26" s="363"/>
      <c r="AH26" s="363"/>
      <c r="AI26" s="319"/>
      <c r="AJ26" s="363"/>
      <c r="AK26" s="363"/>
      <c r="AL26" s="363"/>
      <c r="AM26" s="363"/>
      <c r="AN26" s="319">
        <v>42320</v>
      </c>
      <c r="AO26" s="363"/>
      <c r="AP26" s="363"/>
      <c r="AQ26" s="363"/>
      <c r="AR26" s="363"/>
      <c r="AS26" s="319">
        <v>66820</v>
      </c>
      <c r="AT26" s="322">
        <v>19636705</v>
      </c>
      <c r="AU26" s="322">
        <v>73420014</v>
      </c>
      <c r="AV26" s="369"/>
      <c r="AW26" s="375"/>
    </row>
    <row r="27" spans="2:49" s="6" customFormat="1" ht="26.4" x14ac:dyDescent="0.25">
      <c r="B27" s="346" t="s">
        <v>85</v>
      </c>
      <c r="C27" s="332"/>
      <c r="D27" s="366"/>
      <c r="E27" s="320">
        <v>4522898</v>
      </c>
      <c r="F27" s="320"/>
      <c r="G27" s="320"/>
      <c r="H27" s="320"/>
      <c r="I27" s="319">
        <v>4516503</v>
      </c>
      <c r="J27" s="366"/>
      <c r="K27" s="320">
        <v>3348943</v>
      </c>
      <c r="L27" s="320"/>
      <c r="M27" s="320"/>
      <c r="N27" s="320"/>
      <c r="O27" s="319">
        <v>1062766</v>
      </c>
      <c r="P27" s="366"/>
      <c r="Q27" s="320">
        <v>7467942</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v>3102</v>
      </c>
      <c r="AP27" s="320"/>
      <c r="AQ27" s="320"/>
      <c r="AR27" s="320"/>
      <c r="AS27" s="366"/>
      <c r="AT27" s="372"/>
      <c r="AU27" s="372"/>
      <c r="AV27" s="369"/>
      <c r="AW27" s="375"/>
    </row>
    <row r="28" spans="2:49" x14ac:dyDescent="0.25">
      <c r="B28" s="344" t="s">
        <v>289</v>
      </c>
      <c r="C28" s="332" t="s">
        <v>47</v>
      </c>
      <c r="D28" s="319">
        <v>74810244</v>
      </c>
      <c r="E28" s="364"/>
      <c r="F28" s="364"/>
      <c r="G28" s="364"/>
      <c r="H28" s="364"/>
      <c r="I28" s="366"/>
      <c r="J28" s="319">
        <v>52015152</v>
      </c>
      <c r="K28" s="364"/>
      <c r="L28" s="364"/>
      <c r="M28" s="364"/>
      <c r="N28" s="364"/>
      <c r="O28" s="366"/>
      <c r="P28" s="319">
        <v>134295915</v>
      </c>
      <c r="Q28" s="364"/>
      <c r="R28" s="364"/>
      <c r="S28" s="364"/>
      <c r="T28" s="364"/>
      <c r="U28" s="319"/>
      <c r="V28" s="364"/>
      <c r="W28" s="364"/>
      <c r="X28" s="319"/>
      <c r="Y28" s="364"/>
      <c r="Z28" s="364"/>
      <c r="AA28" s="319">
        <v>2444</v>
      </c>
      <c r="AB28" s="364"/>
      <c r="AC28" s="364"/>
      <c r="AD28" s="319"/>
      <c r="AE28" s="363"/>
      <c r="AF28" s="363"/>
      <c r="AG28" s="363"/>
      <c r="AH28" s="363"/>
      <c r="AI28" s="319"/>
      <c r="AJ28" s="363"/>
      <c r="AK28" s="363"/>
      <c r="AL28" s="363"/>
      <c r="AM28" s="363"/>
      <c r="AN28" s="319">
        <v>92853</v>
      </c>
      <c r="AO28" s="364"/>
      <c r="AP28" s="364"/>
      <c r="AQ28" s="364"/>
      <c r="AR28" s="364"/>
      <c r="AS28" s="319">
        <v>66820</v>
      </c>
      <c r="AT28" s="322">
        <v>17417053</v>
      </c>
      <c r="AU28" s="322">
        <v>54378400</v>
      </c>
      <c r="AV28" s="369"/>
      <c r="AW28" s="375"/>
    </row>
    <row r="29" spans="2:49" s="6" customFormat="1" x14ac:dyDescent="0.25">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x14ac:dyDescent="0.25">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v>0</v>
      </c>
      <c r="AB30" s="363"/>
      <c r="AC30" s="363"/>
      <c r="AD30" s="319"/>
      <c r="AE30" s="363"/>
      <c r="AF30" s="363"/>
      <c r="AG30" s="363"/>
      <c r="AH30" s="363"/>
      <c r="AI30" s="319"/>
      <c r="AJ30" s="363"/>
      <c r="AK30" s="363"/>
      <c r="AL30" s="363"/>
      <c r="AM30" s="363"/>
      <c r="AN30" s="319">
        <v>0</v>
      </c>
      <c r="AO30" s="363"/>
      <c r="AP30" s="363"/>
      <c r="AQ30" s="363"/>
      <c r="AR30" s="363"/>
      <c r="AS30" s="319">
        <v>0</v>
      </c>
      <c r="AT30" s="322">
        <v>0</v>
      </c>
      <c r="AU30" s="322">
        <v>0</v>
      </c>
      <c r="AV30" s="369"/>
      <c r="AW30" s="375"/>
    </row>
    <row r="31" spans="2:49" s="6" customFormat="1" ht="26.4" x14ac:dyDescent="0.25">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5">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v>0</v>
      </c>
      <c r="AB32" s="364"/>
      <c r="AC32" s="364"/>
      <c r="AD32" s="319"/>
      <c r="AE32" s="363"/>
      <c r="AF32" s="363"/>
      <c r="AG32" s="363"/>
      <c r="AH32" s="363"/>
      <c r="AI32" s="319"/>
      <c r="AJ32" s="363"/>
      <c r="AK32" s="363"/>
      <c r="AL32" s="363"/>
      <c r="AM32" s="363"/>
      <c r="AN32" s="319">
        <v>0</v>
      </c>
      <c r="AO32" s="364"/>
      <c r="AP32" s="364"/>
      <c r="AQ32" s="364"/>
      <c r="AR32" s="364"/>
      <c r="AS32" s="319">
        <v>0</v>
      </c>
      <c r="AT32" s="322">
        <v>0</v>
      </c>
      <c r="AU32" s="322">
        <v>0</v>
      </c>
      <c r="AV32" s="369"/>
      <c r="AW32" s="375"/>
    </row>
    <row r="33" spans="2:49" s="6" customFormat="1" x14ac:dyDescent="0.25">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5">
      <c r="B34" s="344" t="s">
        <v>90</v>
      </c>
      <c r="C34" s="332" t="s">
        <v>2</v>
      </c>
      <c r="D34" s="319">
        <v>0</v>
      </c>
      <c r="E34" s="363"/>
      <c r="F34" s="363"/>
      <c r="G34" s="363"/>
      <c r="H34" s="363"/>
      <c r="I34" s="365"/>
      <c r="J34" s="319">
        <v>0</v>
      </c>
      <c r="K34" s="363"/>
      <c r="L34" s="363"/>
      <c r="M34" s="363"/>
      <c r="N34" s="363"/>
      <c r="O34" s="365"/>
      <c r="P34" s="319">
        <v>0</v>
      </c>
      <c r="Q34" s="363"/>
      <c r="R34" s="363"/>
      <c r="S34" s="363"/>
      <c r="T34" s="363"/>
      <c r="U34" s="319"/>
      <c r="V34" s="363"/>
      <c r="W34" s="363"/>
      <c r="X34" s="319"/>
      <c r="Y34" s="363"/>
      <c r="Z34" s="363"/>
      <c r="AA34" s="319">
        <v>0</v>
      </c>
      <c r="AB34" s="363"/>
      <c r="AC34" s="363"/>
      <c r="AD34" s="319"/>
      <c r="AE34" s="363"/>
      <c r="AF34" s="363"/>
      <c r="AG34" s="363"/>
      <c r="AH34" s="363"/>
      <c r="AI34" s="319"/>
      <c r="AJ34" s="363"/>
      <c r="AK34" s="363"/>
      <c r="AL34" s="363"/>
      <c r="AM34" s="363"/>
      <c r="AN34" s="319">
        <v>0</v>
      </c>
      <c r="AO34" s="363"/>
      <c r="AP34" s="363"/>
      <c r="AQ34" s="363"/>
      <c r="AR34" s="363"/>
      <c r="AS34" s="319">
        <v>0</v>
      </c>
      <c r="AT34" s="322">
        <v>0</v>
      </c>
      <c r="AU34" s="322">
        <v>0</v>
      </c>
      <c r="AV34" s="369"/>
      <c r="AW34" s="375"/>
    </row>
    <row r="35" spans="2:49" s="6" customFormat="1" x14ac:dyDescent="0.25">
      <c r="B35" s="346" t="s">
        <v>91</v>
      </c>
      <c r="C35" s="332"/>
      <c r="D35" s="366"/>
      <c r="E35" s="320">
        <v>0</v>
      </c>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5">
      <c r="B36" s="344" t="s">
        <v>293</v>
      </c>
      <c r="C36" s="332" t="s">
        <v>3</v>
      </c>
      <c r="D36" s="319">
        <v>6867684</v>
      </c>
      <c r="E36" s="320">
        <v>6867684</v>
      </c>
      <c r="F36" s="320"/>
      <c r="G36" s="320"/>
      <c r="H36" s="320"/>
      <c r="I36" s="319"/>
      <c r="J36" s="319">
        <v>0</v>
      </c>
      <c r="K36" s="320"/>
      <c r="L36" s="320"/>
      <c r="M36" s="320"/>
      <c r="N36" s="320"/>
      <c r="O36" s="319"/>
      <c r="P36" s="319">
        <v>0</v>
      </c>
      <c r="Q36" s="320"/>
      <c r="R36" s="320"/>
      <c r="S36" s="320"/>
      <c r="T36" s="320"/>
      <c r="U36" s="319"/>
      <c r="V36" s="320"/>
      <c r="W36" s="320"/>
      <c r="X36" s="319"/>
      <c r="Y36" s="320"/>
      <c r="Z36" s="320"/>
      <c r="AA36" s="319">
        <v>0</v>
      </c>
      <c r="AB36" s="320"/>
      <c r="AC36" s="320"/>
      <c r="AD36" s="319"/>
      <c r="AE36" s="363"/>
      <c r="AF36" s="363"/>
      <c r="AG36" s="363"/>
      <c r="AH36" s="363"/>
      <c r="AI36" s="319"/>
      <c r="AJ36" s="363"/>
      <c r="AK36" s="363"/>
      <c r="AL36" s="363"/>
      <c r="AM36" s="363"/>
      <c r="AN36" s="319">
        <v>0</v>
      </c>
      <c r="AO36" s="320"/>
      <c r="AP36" s="320"/>
      <c r="AQ36" s="320"/>
      <c r="AR36" s="320"/>
      <c r="AS36" s="319">
        <v>0</v>
      </c>
      <c r="AT36" s="322">
        <v>0</v>
      </c>
      <c r="AU36" s="322">
        <v>0</v>
      </c>
      <c r="AV36" s="369"/>
      <c r="AW36" s="375"/>
    </row>
    <row r="37" spans="2:49" x14ac:dyDescent="0.25">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5">
      <c r="B38" s="346" t="s">
        <v>124</v>
      </c>
      <c r="C38" s="332" t="s">
        <v>40</v>
      </c>
      <c r="D38" s="319">
        <v>-8526416</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v>0</v>
      </c>
      <c r="AB38" s="363"/>
      <c r="AC38" s="363"/>
      <c r="AD38" s="319"/>
      <c r="AE38" s="363"/>
      <c r="AF38" s="363"/>
      <c r="AG38" s="363"/>
      <c r="AH38" s="363"/>
      <c r="AI38" s="319"/>
      <c r="AJ38" s="363"/>
      <c r="AK38" s="363"/>
      <c r="AL38" s="363"/>
      <c r="AM38" s="363"/>
      <c r="AN38" s="319">
        <v>0</v>
      </c>
      <c r="AO38" s="363"/>
      <c r="AP38" s="363"/>
      <c r="AQ38" s="363"/>
      <c r="AR38" s="363"/>
      <c r="AS38" s="319">
        <v>0</v>
      </c>
      <c r="AT38" s="322">
        <v>0</v>
      </c>
      <c r="AU38" s="322">
        <v>0</v>
      </c>
      <c r="AV38" s="369"/>
      <c r="AW38" s="375"/>
    </row>
    <row r="39" spans="2:49" ht="28.2" customHeight="1" x14ac:dyDescent="0.25">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5">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5">
      <c r="B41" s="346" t="s">
        <v>112</v>
      </c>
      <c r="C41" s="332" t="s">
        <v>42</v>
      </c>
      <c r="D41" s="319">
        <v>-1406501</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v>0</v>
      </c>
      <c r="AB41" s="363"/>
      <c r="AC41" s="363"/>
      <c r="AD41" s="319"/>
      <c r="AE41" s="363"/>
      <c r="AF41" s="363"/>
      <c r="AG41" s="363"/>
      <c r="AH41" s="363"/>
      <c r="AI41" s="319"/>
      <c r="AJ41" s="363"/>
      <c r="AK41" s="363"/>
      <c r="AL41" s="363"/>
      <c r="AM41" s="363"/>
      <c r="AN41" s="319">
        <v>0</v>
      </c>
      <c r="AO41" s="363"/>
      <c r="AP41" s="363"/>
      <c r="AQ41" s="363"/>
      <c r="AR41" s="363"/>
      <c r="AS41" s="319">
        <v>0</v>
      </c>
      <c r="AT41" s="322">
        <v>0</v>
      </c>
      <c r="AU41" s="322">
        <v>0</v>
      </c>
      <c r="AV41" s="369"/>
      <c r="AW41" s="375"/>
    </row>
    <row r="42" spans="2:49" s="6" customFormat="1" ht="26.4" x14ac:dyDescent="0.25">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5">
      <c r="B43" s="344" t="s">
        <v>296</v>
      </c>
      <c r="C43" s="332" t="s">
        <v>46</v>
      </c>
      <c r="D43" s="319">
        <v>0</v>
      </c>
      <c r="E43" s="364"/>
      <c r="F43" s="364"/>
      <c r="G43" s="364"/>
      <c r="H43" s="364"/>
      <c r="I43" s="366"/>
      <c r="J43" s="319">
        <v>0</v>
      </c>
      <c r="K43" s="364"/>
      <c r="L43" s="364"/>
      <c r="M43" s="364"/>
      <c r="N43" s="364"/>
      <c r="O43" s="366"/>
      <c r="P43" s="319">
        <v>43363</v>
      </c>
      <c r="Q43" s="364"/>
      <c r="R43" s="364"/>
      <c r="S43" s="364"/>
      <c r="T43" s="364"/>
      <c r="U43" s="319"/>
      <c r="V43" s="364"/>
      <c r="W43" s="364"/>
      <c r="X43" s="319"/>
      <c r="Y43" s="364"/>
      <c r="Z43" s="364"/>
      <c r="AA43" s="319">
        <v>0</v>
      </c>
      <c r="AB43" s="364"/>
      <c r="AC43" s="364"/>
      <c r="AD43" s="365"/>
      <c r="AE43" s="363"/>
      <c r="AF43" s="363"/>
      <c r="AG43" s="363"/>
      <c r="AH43" s="363"/>
      <c r="AI43" s="319"/>
      <c r="AJ43" s="363"/>
      <c r="AK43" s="363"/>
      <c r="AL43" s="363"/>
      <c r="AM43" s="363"/>
      <c r="AN43" s="319">
        <v>0</v>
      </c>
      <c r="AO43" s="364"/>
      <c r="AP43" s="364"/>
      <c r="AQ43" s="364"/>
      <c r="AR43" s="364"/>
      <c r="AS43" s="319">
        <v>0</v>
      </c>
      <c r="AT43" s="322">
        <v>0</v>
      </c>
      <c r="AU43" s="322">
        <v>167671</v>
      </c>
      <c r="AV43" s="369"/>
      <c r="AW43" s="375"/>
    </row>
    <row r="44" spans="2:49" x14ac:dyDescent="0.25">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5">
      <c r="B45" s="346" t="s">
        <v>115</v>
      </c>
      <c r="C45" s="332" t="s">
        <v>30</v>
      </c>
      <c r="D45" s="319">
        <v>53991</v>
      </c>
      <c r="E45" s="320">
        <v>53991</v>
      </c>
      <c r="F45" s="320"/>
      <c r="G45" s="320"/>
      <c r="H45" s="320"/>
      <c r="I45" s="319"/>
      <c r="J45" s="319">
        <v>0</v>
      </c>
      <c r="K45" s="320"/>
      <c r="L45" s="320"/>
      <c r="M45" s="320"/>
      <c r="N45" s="320"/>
      <c r="O45" s="319"/>
      <c r="P45" s="319">
        <v>1234423</v>
      </c>
      <c r="Q45" s="320">
        <v>1234423</v>
      </c>
      <c r="R45" s="320"/>
      <c r="S45" s="320"/>
      <c r="T45" s="320"/>
      <c r="U45" s="319"/>
      <c r="V45" s="320"/>
      <c r="W45" s="320"/>
      <c r="X45" s="319"/>
      <c r="Y45" s="320"/>
      <c r="Z45" s="320"/>
      <c r="AA45" s="319">
        <v>0</v>
      </c>
      <c r="AB45" s="320"/>
      <c r="AC45" s="320"/>
      <c r="AD45" s="319"/>
      <c r="AE45" s="363"/>
      <c r="AF45" s="363"/>
      <c r="AG45" s="363"/>
      <c r="AH45" s="363"/>
      <c r="AI45" s="319"/>
      <c r="AJ45" s="363"/>
      <c r="AK45" s="363"/>
      <c r="AL45" s="363"/>
      <c r="AM45" s="363"/>
      <c r="AN45" s="319">
        <v>0</v>
      </c>
      <c r="AO45" s="320"/>
      <c r="AP45" s="320"/>
      <c r="AQ45" s="320"/>
      <c r="AR45" s="320"/>
      <c r="AS45" s="319">
        <v>0</v>
      </c>
      <c r="AT45" s="322">
        <v>1040</v>
      </c>
      <c r="AU45" s="322">
        <v>1916935</v>
      </c>
      <c r="AV45" s="369"/>
      <c r="AW45" s="375"/>
    </row>
    <row r="46" spans="2:49" x14ac:dyDescent="0.25">
      <c r="B46" s="344" t="s">
        <v>116</v>
      </c>
      <c r="C46" s="332" t="s">
        <v>31</v>
      </c>
      <c r="D46" s="319">
        <v>337901</v>
      </c>
      <c r="E46" s="320">
        <v>337901</v>
      </c>
      <c r="F46" s="320"/>
      <c r="G46" s="320"/>
      <c r="H46" s="320"/>
      <c r="I46" s="319"/>
      <c r="J46" s="319">
        <v>0</v>
      </c>
      <c r="K46" s="320"/>
      <c r="L46" s="320"/>
      <c r="M46" s="320"/>
      <c r="N46" s="320"/>
      <c r="O46" s="319"/>
      <c r="P46" s="319">
        <v>694281</v>
      </c>
      <c r="Q46" s="320">
        <v>694281</v>
      </c>
      <c r="R46" s="320"/>
      <c r="S46" s="320"/>
      <c r="T46" s="320"/>
      <c r="U46" s="319"/>
      <c r="V46" s="320"/>
      <c r="W46" s="320"/>
      <c r="X46" s="319"/>
      <c r="Y46" s="320"/>
      <c r="Z46" s="320"/>
      <c r="AA46" s="319">
        <v>0</v>
      </c>
      <c r="AB46" s="320"/>
      <c r="AC46" s="320"/>
      <c r="AD46" s="319"/>
      <c r="AE46" s="363"/>
      <c r="AF46" s="363"/>
      <c r="AG46" s="363"/>
      <c r="AH46" s="363"/>
      <c r="AI46" s="319"/>
      <c r="AJ46" s="363"/>
      <c r="AK46" s="363"/>
      <c r="AL46" s="363"/>
      <c r="AM46" s="363"/>
      <c r="AN46" s="319">
        <v>0</v>
      </c>
      <c r="AO46" s="320"/>
      <c r="AP46" s="320"/>
      <c r="AQ46" s="320"/>
      <c r="AR46" s="320"/>
      <c r="AS46" s="319">
        <v>0</v>
      </c>
      <c r="AT46" s="322">
        <v>2990</v>
      </c>
      <c r="AU46" s="322">
        <v>73424</v>
      </c>
      <c r="AV46" s="369"/>
      <c r="AW46" s="375"/>
    </row>
    <row r="47" spans="2:49" x14ac:dyDescent="0.25">
      <c r="B47" s="344" t="s">
        <v>117</v>
      </c>
      <c r="C47" s="332" t="s">
        <v>32</v>
      </c>
      <c r="D47" s="319">
        <v>14788</v>
      </c>
      <c r="E47" s="364"/>
      <c r="F47" s="364"/>
      <c r="G47" s="364"/>
      <c r="H47" s="364"/>
      <c r="I47" s="366"/>
      <c r="J47" s="319">
        <v>0</v>
      </c>
      <c r="K47" s="364"/>
      <c r="L47" s="364"/>
      <c r="M47" s="364"/>
      <c r="N47" s="364"/>
      <c r="O47" s="366"/>
      <c r="P47" s="319">
        <v>679111</v>
      </c>
      <c r="Q47" s="364"/>
      <c r="R47" s="364"/>
      <c r="S47" s="364"/>
      <c r="T47" s="364"/>
      <c r="U47" s="319"/>
      <c r="V47" s="364"/>
      <c r="W47" s="364"/>
      <c r="X47" s="319"/>
      <c r="Y47" s="364"/>
      <c r="Z47" s="364"/>
      <c r="AA47" s="319">
        <v>0</v>
      </c>
      <c r="AB47" s="364"/>
      <c r="AC47" s="364"/>
      <c r="AD47" s="319"/>
      <c r="AE47" s="363"/>
      <c r="AF47" s="363"/>
      <c r="AG47" s="363"/>
      <c r="AH47" s="363"/>
      <c r="AI47" s="319"/>
      <c r="AJ47" s="363"/>
      <c r="AK47" s="363"/>
      <c r="AL47" s="363"/>
      <c r="AM47" s="363"/>
      <c r="AN47" s="319">
        <v>0</v>
      </c>
      <c r="AO47" s="364"/>
      <c r="AP47" s="364"/>
      <c r="AQ47" s="364"/>
      <c r="AR47" s="364"/>
      <c r="AS47" s="319">
        <v>0</v>
      </c>
      <c r="AT47" s="322">
        <v>186</v>
      </c>
      <c r="AU47" s="322">
        <v>1970000</v>
      </c>
      <c r="AV47" s="369"/>
      <c r="AW47" s="375"/>
    </row>
    <row r="48" spans="2:49" x14ac:dyDescent="0.25">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5">
      <c r="B49" s="344" t="s">
        <v>118</v>
      </c>
      <c r="C49" s="332" t="s">
        <v>33</v>
      </c>
      <c r="D49" s="319">
        <v>33752839</v>
      </c>
      <c r="E49" s="320">
        <v>18292618</v>
      </c>
      <c r="F49" s="320"/>
      <c r="G49" s="320"/>
      <c r="H49" s="320"/>
      <c r="I49" s="319">
        <v>17022248</v>
      </c>
      <c r="J49" s="319">
        <v>19464638</v>
      </c>
      <c r="K49" s="320">
        <v>10875562</v>
      </c>
      <c r="L49" s="320"/>
      <c r="M49" s="320"/>
      <c r="N49" s="320"/>
      <c r="O49" s="319">
        <v>2508683</v>
      </c>
      <c r="P49" s="319">
        <v>28459598</v>
      </c>
      <c r="Q49" s="320">
        <v>14920844</v>
      </c>
      <c r="R49" s="320"/>
      <c r="S49" s="320"/>
      <c r="T49" s="320"/>
      <c r="U49" s="319"/>
      <c r="V49" s="320"/>
      <c r="W49" s="320"/>
      <c r="X49" s="319"/>
      <c r="Y49" s="320"/>
      <c r="Z49" s="320"/>
      <c r="AA49" s="319">
        <v>-933</v>
      </c>
      <c r="AB49" s="320"/>
      <c r="AC49" s="320"/>
      <c r="AD49" s="319"/>
      <c r="AE49" s="363"/>
      <c r="AF49" s="363"/>
      <c r="AG49" s="363"/>
      <c r="AH49" s="363"/>
      <c r="AI49" s="319"/>
      <c r="AJ49" s="363"/>
      <c r="AK49" s="363"/>
      <c r="AL49" s="363"/>
      <c r="AM49" s="363"/>
      <c r="AN49" s="319">
        <v>18633</v>
      </c>
      <c r="AO49" s="320"/>
      <c r="AP49" s="320"/>
      <c r="AQ49" s="320"/>
      <c r="AR49" s="320"/>
      <c r="AS49" s="319">
        <v>-587</v>
      </c>
      <c r="AT49" s="322">
        <v>1192767</v>
      </c>
      <c r="AU49" s="322">
        <v>14183906</v>
      </c>
      <c r="AV49" s="369"/>
      <c r="AW49" s="375"/>
    </row>
    <row r="50" spans="2:49" x14ac:dyDescent="0.25">
      <c r="B50" s="344" t="s">
        <v>119</v>
      </c>
      <c r="C50" s="332" t="s">
        <v>34</v>
      </c>
      <c r="D50" s="319">
        <v>16017133</v>
      </c>
      <c r="E50" s="364"/>
      <c r="F50" s="364"/>
      <c r="G50" s="364"/>
      <c r="H50" s="364"/>
      <c r="I50" s="366"/>
      <c r="J50" s="319">
        <v>12862649</v>
      </c>
      <c r="K50" s="364"/>
      <c r="L50" s="364"/>
      <c r="M50" s="364"/>
      <c r="N50" s="364"/>
      <c r="O50" s="366"/>
      <c r="P50" s="319">
        <v>18723098</v>
      </c>
      <c r="Q50" s="364"/>
      <c r="R50" s="364"/>
      <c r="S50" s="364"/>
      <c r="T50" s="364"/>
      <c r="U50" s="319"/>
      <c r="V50" s="364"/>
      <c r="W50" s="364"/>
      <c r="X50" s="319"/>
      <c r="Y50" s="364"/>
      <c r="Z50" s="364"/>
      <c r="AA50" s="319">
        <v>-874</v>
      </c>
      <c r="AB50" s="364"/>
      <c r="AC50" s="364"/>
      <c r="AD50" s="319"/>
      <c r="AE50" s="363"/>
      <c r="AF50" s="363"/>
      <c r="AG50" s="363"/>
      <c r="AH50" s="363"/>
      <c r="AI50" s="319"/>
      <c r="AJ50" s="363"/>
      <c r="AK50" s="363"/>
      <c r="AL50" s="363"/>
      <c r="AM50" s="363"/>
      <c r="AN50" s="319">
        <v>31336</v>
      </c>
      <c r="AO50" s="364"/>
      <c r="AP50" s="364"/>
      <c r="AQ50" s="364"/>
      <c r="AR50" s="364"/>
      <c r="AS50" s="319">
        <v>-2811</v>
      </c>
      <c r="AT50" s="322">
        <v>317172</v>
      </c>
      <c r="AU50" s="322">
        <v>8044346</v>
      </c>
      <c r="AV50" s="369"/>
      <c r="AW50" s="375"/>
    </row>
    <row r="51" spans="2:49" s="6" customFormat="1" x14ac:dyDescent="0.25">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5">
      <c r="B52" s="344" t="s">
        <v>300</v>
      </c>
      <c r="C52" s="332" t="s">
        <v>4</v>
      </c>
      <c r="D52" s="319">
        <v>0</v>
      </c>
      <c r="E52" s="320"/>
      <c r="F52" s="320"/>
      <c r="G52" s="320"/>
      <c r="H52" s="320"/>
      <c r="I52" s="319"/>
      <c r="J52" s="319">
        <v>0</v>
      </c>
      <c r="K52" s="320"/>
      <c r="L52" s="320"/>
      <c r="M52" s="320"/>
      <c r="N52" s="320"/>
      <c r="O52" s="319"/>
      <c r="P52" s="319"/>
      <c r="Q52" s="320"/>
      <c r="R52" s="320"/>
      <c r="S52" s="320"/>
      <c r="T52" s="320"/>
      <c r="U52" s="319"/>
      <c r="V52" s="320"/>
      <c r="W52" s="320"/>
      <c r="X52" s="319"/>
      <c r="Y52" s="320"/>
      <c r="Z52" s="320"/>
      <c r="AA52" s="319">
        <v>0</v>
      </c>
      <c r="AB52" s="320"/>
      <c r="AC52" s="320"/>
      <c r="AD52" s="319"/>
      <c r="AE52" s="363"/>
      <c r="AF52" s="363"/>
      <c r="AG52" s="363"/>
      <c r="AH52" s="363"/>
      <c r="AI52" s="319"/>
      <c r="AJ52" s="363"/>
      <c r="AK52" s="363"/>
      <c r="AL52" s="363"/>
      <c r="AM52" s="363"/>
      <c r="AN52" s="319">
        <v>0</v>
      </c>
      <c r="AO52" s="320"/>
      <c r="AP52" s="320"/>
      <c r="AQ52" s="320"/>
      <c r="AR52" s="320"/>
      <c r="AS52" s="319">
        <v>0</v>
      </c>
      <c r="AT52" s="322">
        <v>0</v>
      </c>
      <c r="AU52" s="322">
        <v>0</v>
      </c>
      <c r="AV52" s="369"/>
      <c r="AW52" s="375"/>
    </row>
    <row r="53" spans="2:49" s="6" customFormat="1" x14ac:dyDescent="0.25">
      <c r="B53" s="344" t="s">
        <v>301</v>
      </c>
      <c r="C53" s="332" t="s">
        <v>5</v>
      </c>
      <c r="D53" s="319">
        <v>0</v>
      </c>
      <c r="E53" s="320"/>
      <c r="F53" s="320"/>
      <c r="G53" s="320"/>
      <c r="H53" s="320"/>
      <c r="I53" s="319"/>
      <c r="J53" s="319">
        <v>0</v>
      </c>
      <c r="K53" s="320"/>
      <c r="L53" s="320"/>
      <c r="M53" s="320"/>
      <c r="N53" s="320"/>
      <c r="O53" s="319"/>
      <c r="P53" s="319"/>
      <c r="Q53" s="320"/>
      <c r="R53" s="320"/>
      <c r="S53" s="320"/>
      <c r="T53" s="320"/>
      <c r="U53" s="319"/>
      <c r="V53" s="320"/>
      <c r="W53" s="320"/>
      <c r="X53" s="319"/>
      <c r="Y53" s="320"/>
      <c r="Z53" s="320"/>
      <c r="AA53" s="319">
        <v>0</v>
      </c>
      <c r="AB53" s="320"/>
      <c r="AC53" s="320"/>
      <c r="AD53" s="319"/>
      <c r="AE53" s="363"/>
      <c r="AF53" s="363"/>
      <c r="AG53" s="363"/>
      <c r="AH53" s="363"/>
      <c r="AI53" s="319"/>
      <c r="AJ53" s="363"/>
      <c r="AK53" s="363"/>
      <c r="AL53" s="363"/>
      <c r="AM53" s="363"/>
      <c r="AN53" s="319">
        <v>0</v>
      </c>
      <c r="AO53" s="320"/>
      <c r="AP53" s="320"/>
      <c r="AQ53" s="320"/>
      <c r="AR53" s="320"/>
      <c r="AS53" s="319">
        <v>0</v>
      </c>
      <c r="AT53" s="322">
        <v>0</v>
      </c>
      <c r="AU53" s="322">
        <v>0</v>
      </c>
      <c r="AV53" s="369"/>
      <c r="AW53" s="375"/>
    </row>
    <row r="54" spans="2:49" s="93" customFormat="1" x14ac:dyDescent="0.25">
      <c r="B54" s="349" t="s">
        <v>302</v>
      </c>
      <c r="C54" s="335" t="s">
        <v>77</v>
      </c>
      <c r="D54" s="323">
        <v>1040694596</v>
      </c>
      <c r="E54" s="324">
        <v>1134323885</v>
      </c>
      <c r="F54" s="324">
        <v>0</v>
      </c>
      <c r="G54" s="324">
        <v>0</v>
      </c>
      <c r="H54" s="324">
        <v>0</v>
      </c>
      <c r="I54" s="323">
        <v>1047968562</v>
      </c>
      <c r="J54" s="323">
        <v>598490141</v>
      </c>
      <c r="K54" s="324">
        <v>599923702</v>
      </c>
      <c r="L54" s="324">
        <v>0</v>
      </c>
      <c r="M54" s="324">
        <v>0</v>
      </c>
      <c r="N54" s="324">
        <v>0</v>
      </c>
      <c r="O54" s="323">
        <v>123585227</v>
      </c>
      <c r="P54" s="323">
        <v>1453617864</v>
      </c>
      <c r="Q54" s="324">
        <v>1448824074</v>
      </c>
      <c r="R54" s="324">
        <v>0</v>
      </c>
      <c r="S54" s="324">
        <v>0</v>
      </c>
      <c r="T54" s="324">
        <v>0</v>
      </c>
      <c r="U54" s="323">
        <v>0</v>
      </c>
      <c r="V54" s="324">
        <v>0</v>
      </c>
      <c r="W54" s="324">
        <v>0</v>
      </c>
      <c r="X54" s="323">
        <v>0</v>
      </c>
      <c r="Y54" s="324">
        <v>0</v>
      </c>
      <c r="Z54" s="324">
        <v>0</v>
      </c>
      <c r="AA54" s="323">
        <v>-28844</v>
      </c>
      <c r="AB54" s="324">
        <v>0</v>
      </c>
      <c r="AC54" s="324">
        <v>0</v>
      </c>
      <c r="AD54" s="323"/>
      <c r="AE54" s="363"/>
      <c r="AF54" s="363"/>
      <c r="AG54" s="363"/>
      <c r="AH54" s="363"/>
      <c r="AI54" s="323"/>
      <c r="AJ54" s="363"/>
      <c r="AK54" s="363"/>
      <c r="AL54" s="363"/>
      <c r="AM54" s="363"/>
      <c r="AN54" s="323">
        <v>575900</v>
      </c>
      <c r="AO54" s="324">
        <v>656188</v>
      </c>
      <c r="AP54" s="324">
        <v>0</v>
      </c>
      <c r="AQ54" s="324">
        <v>0</v>
      </c>
      <c r="AR54" s="324">
        <v>0</v>
      </c>
      <c r="AS54" s="323">
        <v>-18131</v>
      </c>
      <c r="AT54" s="325">
        <v>231759520</v>
      </c>
      <c r="AU54" s="325">
        <v>791393671</v>
      </c>
      <c r="AV54" s="369"/>
      <c r="AW54" s="375"/>
    </row>
    <row r="55" spans="2:49" ht="26.4" x14ac:dyDescent="0.25">
      <c r="B55" s="349" t="s">
        <v>493</v>
      </c>
      <c r="C55" s="336" t="s">
        <v>28</v>
      </c>
      <c r="D55" s="323">
        <v>106482</v>
      </c>
      <c r="E55" s="324">
        <v>106482</v>
      </c>
      <c r="F55" s="324">
        <v>0</v>
      </c>
      <c r="G55" s="324">
        <v>0</v>
      </c>
      <c r="H55" s="324">
        <v>0</v>
      </c>
      <c r="I55" s="323">
        <v>24998</v>
      </c>
      <c r="J55" s="323">
        <v>42910</v>
      </c>
      <c r="K55" s="324">
        <v>42910</v>
      </c>
      <c r="L55" s="324">
        <v>0</v>
      </c>
      <c r="M55" s="324">
        <v>0</v>
      </c>
      <c r="N55" s="324">
        <v>0</v>
      </c>
      <c r="O55" s="323">
        <v>0</v>
      </c>
      <c r="P55" s="323">
        <v>237726</v>
      </c>
      <c r="Q55" s="324">
        <v>237726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5">
      <c r="B56" s="344" t="s">
        <v>120</v>
      </c>
      <c r="C56" s="336" t="s">
        <v>412</v>
      </c>
      <c r="D56" s="319">
        <v>486290</v>
      </c>
      <c r="E56" s="320">
        <v>486290</v>
      </c>
      <c r="F56" s="320"/>
      <c r="G56" s="320"/>
      <c r="H56" s="320"/>
      <c r="I56" s="319">
        <v>383589</v>
      </c>
      <c r="J56" s="319">
        <v>303747</v>
      </c>
      <c r="K56" s="320">
        <v>303747</v>
      </c>
      <c r="L56" s="320"/>
      <c r="M56" s="320"/>
      <c r="N56" s="320"/>
      <c r="O56" s="319">
        <v>50160</v>
      </c>
      <c r="P56" s="319">
        <v>571467</v>
      </c>
      <c r="Q56" s="320">
        <v>571467</v>
      </c>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v>570</v>
      </c>
      <c r="AO56" s="320">
        <v>570</v>
      </c>
      <c r="AP56" s="320"/>
      <c r="AQ56" s="320"/>
      <c r="AR56" s="320"/>
      <c r="AS56" s="319"/>
      <c r="AT56" s="322"/>
      <c r="AU56" s="322"/>
      <c r="AV56" s="322"/>
      <c r="AW56" s="375"/>
    </row>
    <row r="57" spans="2:49" x14ac:dyDescent="0.25">
      <c r="B57" s="344" t="s">
        <v>121</v>
      </c>
      <c r="C57" s="336" t="s">
        <v>29</v>
      </c>
      <c r="D57" s="319">
        <v>106482</v>
      </c>
      <c r="E57" s="320">
        <v>106482</v>
      </c>
      <c r="F57" s="320"/>
      <c r="G57" s="320"/>
      <c r="H57" s="320"/>
      <c r="I57" s="319">
        <v>24998</v>
      </c>
      <c r="J57" s="319">
        <v>42910</v>
      </c>
      <c r="K57" s="320">
        <v>42910</v>
      </c>
      <c r="L57" s="320"/>
      <c r="M57" s="320"/>
      <c r="N57" s="320"/>
      <c r="O57" s="319"/>
      <c r="P57" s="319">
        <v>237726</v>
      </c>
      <c r="Q57" s="320">
        <v>237726</v>
      </c>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v>0</v>
      </c>
      <c r="AO57" s="320"/>
      <c r="AP57" s="320"/>
      <c r="AQ57" s="320"/>
      <c r="AR57" s="320"/>
      <c r="AS57" s="319">
        <v>0</v>
      </c>
      <c r="AT57" s="322">
        <v>17486</v>
      </c>
      <c r="AU57" s="322">
        <v>27855</v>
      </c>
      <c r="AV57" s="322"/>
      <c r="AW57" s="375"/>
    </row>
    <row r="58" spans="2:49" s="6" customFormat="1" x14ac:dyDescent="0.25">
      <c r="B58" s="352" t="s">
        <v>494</v>
      </c>
      <c r="C58" s="353"/>
      <c r="D58" s="354"/>
      <c r="E58" s="355">
        <v>96768605</v>
      </c>
      <c r="F58" s="355"/>
      <c r="G58" s="355"/>
      <c r="H58" s="355"/>
      <c r="I58" s="354">
        <v>113148530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5">
      <c r="C59" s="36"/>
    </row>
    <row r="60" spans="2:49" ht="13.2" hidden="1" customHeight="1" x14ac:dyDescent="0.25">
      <c r="B60" s="106"/>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1" sqref="G31"/>
    </sheetView>
  </sheetViews>
  <sheetFormatPr defaultColWidth="0" defaultRowHeight="13.2" x14ac:dyDescent="0.25"/>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x14ac:dyDescent="0.25">
      <c r="B1" s="89" t="s">
        <v>414</v>
      </c>
    </row>
    <row r="3" spans="1:40" s="10" customFormat="1" ht="91.95" customHeight="1" x14ac:dyDescent="0.25">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x14ac:dyDescent="0.3">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5">
      <c r="A5" s="108"/>
      <c r="B5" s="415" t="s">
        <v>308</v>
      </c>
      <c r="C5" s="403">
        <v>225647609</v>
      </c>
      <c r="D5" s="404">
        <v>816117288</v>
      </c>
      <c r="E5" s="455"/>
      <c r="F5" s="455"/>
      <c r="G5" s="449"/>
      <c r="H5" s="403">
        <v>673448926</v>
      </c>
      <c r="I5" s="404">
        <v>634647580</v>
      </c>
      <c r="J5" s="455"/>
      <c r="K5" s="455"/>
      <c r="L5" s="449"/>
      <c r="M5" s="403">
        <v>1416307218</v>
      </c>
      <c r="N5" s="404">
        <v>1476129160</v>
      </c>
      <c r="O5" s="455"/>
      <c r="P5" s="455"/>
      <c r="Q5" s="403"/>
      <c r="R5" s="404"/>
      <c r="S5" s="455"/>
      <c r="T5" s="455"/>
      <c r="U5" s="403"/>
      <c r="V5" s="404"/>
      <c r="W5" s="455"/>
      <c r="X5" s="455"/>
      <c r="Y5" s="403">
        <v>52184</v>
      </c>
      <c r="Z5" s="404"/>
      <c r="AA5" s="455"/>
      <c r="AB5" s="455"/>
      <c r="AC5" s="456"/>
      <c r="AD5" s="455"/>
      <c r="AE5" s="455"/>
      <c r="AF5" s="455"/>
      <c r="AG5" s="456"/>
      <c r="AH5" s="455"/>
      <c r="AI5" s="455"/>
      <c r="AJ5" s="455"/>
      <c r="AK5" s="403">
        <v>1675513</v>
      </c>
      <c r="AL5" s="404">
        <v>1338123</v>
      </c>
      <c r="AM5" s="455"/>
      <c r="AN5" s="457"/>
    </row>
    <row r="6" spans="1:40" s="10" customFormat="1" ht="26.4" x14ac:dyDescent="0.25">
      <c r="A6" s="108"/>
      <c r="B6" s="416" t="s">
        <v>309</v>
      </c>
      <c r="C6" s="398">
        <v>231299730</v>
      </c>
      <c r="D6" s="399">
        <v>820545060</v>
      </c>
      <c r="E6" s="401">
        <v>1134430367</v>
      </c>
      <c r="F6" s="401">
        <v>2186275157</v>
      </c>
      <c r="G6" s="402">
        <v>1047993560</v>
      </c>
      <c r="H6" s="398">
        <v>682796076</v>
      </c>
      <c r="I6" s="399">
        <v>631193979</v>
      </c>
      <c r="J6" s="401">
        <v>599966612</v>
      </c>
      <c r="K6" s="401">
        <v>1913956667</v>
      </c>
      <c r="L6" s="402">
        <v>123585227</v>
      </c>
      <c r="M6" s="398">
        <v>1441062496</v>
      </c>
      <c r="N6" s="399">
        <v>1474378081</v>
      </c>
      <c r="O6" s="401">
        <v>1449061800</v>
      </c>
      <c r="P6" s="401">
        <v>4364502377</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v>1591769</v>
      </c>
      <c r="AL6" s="399">
        <v>1320807</v>
      </c>
      <c r="AM6" s="401">
        <v>656188</v>
      </c>
      <c r="AN6" s="431">
        <v>3568764</v>
      </c>
    </row>
    <row r="7" spans="1:40" x14ac:dyDescent="0.25">
      <c r="B7" s="416" t="s">
        <v>310</v>
      </c>
      <c r="C7" s="398">
        <v>4957453</v>
      </c>
      <c r="D7" s="399">
        <v>8462455</v>
      </c>
      <c r="E7" s="401">
        <v>10202666</v>
      </c>
      <c r="F7" s="401">
        <v>23622574</v>
      </c>
      <c r="G7" s="402">
        <v>8346082</v>
      </c>
      <c r="H7" s="398">
        <v>14848069</v>
      </c>
      <c r="I7" s="399">
        <v>13378218</v>
      </c>
      <c r="J7" s="401">
        <v>12868552</v>
      </c>
      <c r="K7" s="401">
        <v>41094839</v>
      </c>
      <c r="L7" s="402">
        <v>2085356</v>
      </c>
      <c r="M7" s="398">
        <v>28975138</v>
      </c>
      <c r="N7" s="399">
        <v>27231468</v>
      </c>
      <c r="O7" s="401">
        <v>24787996</v>
      </c>
      <c r="P7" s="401">
        <v>80994602</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v>46648</v>
      </c>
      <c r="AL7" s="399">
        <v>47561</v>
      </c>
      <c r="AM7" s="401">
        <v>24809</v>
      </c>
      <c r="AN7" s="431">
        <v>119018</v>
      </c>
    </row>
    <row r="8" spans="1:40" x14ac:dyDescent="0.25">
      <c r="B8" s="416" t="s">
        <v>495</v>
      </c>
      <c r="C8" s="445"/>
      <c r="D8" s="399">
        <v>68598218</v>
      </c>
      <c r="E8" s="401">
        <v>96768605</v>
      </c>
      <c r="F8" s="401">
        <v>165366823</v>
      </c>
      <c r="G8" s="402">
        <v>113148530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x14ac:dyDescent="0.25">
      <c r="B9" s="416" t="s">
        <v>313</v>
      </c>
      <c r="C9" s="444"/>
      <c r="D9" s="399">
        <v>116386841</v>
      </c>
      <c r="E9" s="401">
        <v>125208363</v>
      </c>
      <c r="F9" s="401">
        <v>241595204</v>
      </c>
      <c r="G9" s="402">
        <v>125208363</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x14ac:dyDescent="0.25">
      <c r="B10" s="416" t="s">
        <v>314</v>
      </c>
      <c r="C10" s="444"/>
      <c r="D10" s="399">
        <v>-1824896</v>
      </c>
      <c r="E10" s="401">
        <v>22571331</v>
      </c>
      <c r="F10" s="401">
        <v>20746435</v>
      </c>
      <c r="G10" s="402">
        <v>22571331</v>
      </c>
      <c r="H10" s="444"/>
      <c r="I10" s="399">
        <v>6557827</v>
      </c>
      <c r="J10" s="401">
        <v>5242634</v>
      </c>
      <c r="K10" s="401">
        <v>11800461</v>
      </c>
      <c r="L10" s="402">
        <v>5242634</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5">
      <c r="B11" s="416" t="s">
        <v>429</v>
      </c>
      <c r="C11" s="444"/>
      <c r="D11" s="399">
        <v>9651783</v>
      </c>
      <c r="E11" s="401">
        <v>0</v>
      </c>
      <c r="F11" s="401">
        <v>9651783</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5">
      <c r="A12" s="109"/>
      <c r="B12" s="417" t="s">
        <v>315</v>
      </c>
      <c r="C12" s="400">
        <v>236257183</v>
      </c>
      <c r="D12" s="401">
        <v>636195569</v>
      </c>
      <c r="E12" s="401">
        <v>900084734</v>
      </c>
      <c r="F12" s="401">
        <v>1772537486</v>
      </c>
      <c r="G12" s="448"/>
      <c r="H12" s="400">
        <v>697644145</v>
      </c>
      <c r="I12" s="401">
        <v>638014370</v>
      </c>
      <c r="J12" s="401">
        <v>607592530</v>
      </c>
      <c r="K12" s="401">
        <v>1943251045</v>
      </c>
      <c r="L12" s="448"/>
      <c r="M12" s="400">
        <v>1470037634</v>
      </c>
      <c r="N12" s="401">
        <v>1501609549</v>
      </c>
      <c r="O12" s="401">
        <v>1473849796</v>
      </c>
      <c r="P12" s="401">
        <v>4445496979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5">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1884179.5499999998</v>
      </c>
      <c r="AL13" s="401">
        <v>1368368</v>
      </c>
      <c r="AM13" s="401">
        <v>680997</v>
      </c>
      <c r="AN13" s="431">
        <v>3687782</v>
      </c>
    </row>
    <row r="14" spans="1:40" ht="16.8" x14ac:dyDescent="0.3">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x14ac:dyDescent="0.25">
      <c r="B15" s="418" t="s">
        <v>431</v>
      </c>
      <c r="C15" s="403">
        <v>283204674</v>
      </c>
      <c r="D15" s="404">
        <v>638269879</v>
      </c>
      <c r="E15" s="396">
        <v>856870019</v>
      </c>
      <c r="F15" s="396">
        <v>1778344572</v>
      </c>
      <c r="G15" s="397">
        <v>747857839</v>
      </c>
      <c r="H15" s="403">
        <v>917973899</v>
      </c>
      <c r="I15" s="404">
        <v>865913760</v>
      </c>
      <c r="J15" s="396">
        <v>805474653</v>
      </c>
      <c r="K15" s="396">
        <v>2589362312</v>
      </c>
      <c r="L15" s="397">
        <v>156657834</v>
      </c>
      <c r="M15" s="403">
        <v>1668768223</v>
      </c>
      <c r="N15" s="404">
        <v>1763733236</v>
      </c>
      <c r="O15" s="396">
        <v>1717383219</v>
      </c>
      <c r="P15" s="396">
        <v>5149884678</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v>2449394</v>
      </c>
      <c r="AL15" s="404">
        <v>2288359</v>
      </c>
      <c r="AM15" s="396">
        <v>1296850</v>
      </c>
      <c r="AN15" s="432">
        <v>6034603</v>
      </c>
    </row>
    <row r="16" spans="1:40" x14ac:dyDescent="0.25">
      <c r="B16" s="416" t="s">
        <v>311</v>
      </c>
      <c r="C16" s="398">
        <v>1949278</v>
      </c>
      <c r="D16" s="399">
        <v>-4720901</v>
      </c>
      <c r="E16" s="401">
        <v>-10008488</v>
      </c>
      <c r="F16" s="401">
        <v>-12780111</v>
      </c>
      <c r="G16" s="402">
        <v>-12474232</v>
      </c>
      <c r="H16" s="398">
        <v>55848098</v>
      </c>
      <c r="I16" s="399">
        <v>73290707</v>
      </c>
      <c r="J16" s="401">
        <v>69816770</v>
      </c>
      <c r="K16" s="401">
        <v>198955575</v>
      </c>
      <c r="L16" s="402">
        <v>10454137</v>
      </c>
      <c r="M16" s="398">
        <v>39197545</v>
      </c>
      <c r="N16" s="399">
        <v>89167266</v>
      </c>
      <c r="O16" s="401">
        <v>88568235</v>
      </c>
      <c r="P16" s="401">
        <v>216933046</v>
      </c>
      <c r="Q16" s="398"/>
      <c r="R16" s="399"/>
      <c r="S16" s="401">
        <v>0</v>
      </c>
      <c r="T16" s="401">
        <v>0</v>
      </c>
      <c r="U16" s="398"/>
      <c r="V16" s="399"/>
      <c r="W16" s="401">
        <v>0</v>
      </c>
      <c r="X16" s="401">
        <v>0</v>
      </c>
      <c r="Y16" s="398">
        <v>-21601</v>
      </c>
      <c r="Z16" s="399"/>
      <c r="AA16" s="401">
        <v>0</v>
      </c>
      <c r="AB16" s="401">
        <v>-21601</v>
      </c>
      <c r="AC16" s="444"/>
      <c r="AD16" s="442"/>
      <c r="AE16" s="442"/>
      <c r="AF16" s="442"/>
      <c r="AG16" s="444"/>
      <c r="AH16" s="442"/>
      <c r="AI16" s="442"/>
      <c r="AJ16" s="442"/>
      <c r="AK16" s="398">
        <v>245987</v>
      </c>
      <c r="AL16" s="399">
        <v>262850</v>
      </c>
      <c r="AM16" s="401">
        <v>250068</v>
      </c>
      <c r="AN16" s="431">
        <v>758905</v>
      </c>
    </row>
    <row r="17" spans="1:40" s="66" customFormat="1" x14ac:dyDescent="0.25">
      <c r="A17" s="109"/>
      <c r="B17" s="417" t="s">
        <v>318</v>
      </c>
      <c r="C17" s="400">
        <v>281255396</v>
      </c>
      <c r="D17" s="401">
        <v>642990780</v>
      </c>
      <c r="E17" s="401">
        <v>866878507</v>
      </c>
      <c r="F17" s="401">
        <v>1791124683</v>
      </c>
      <c r="G17" s="451"/>
      <c r="H17" s="400">
        <v>862125801</v>
      </c>
      <c r="I17" s="401">
        <v>792623053</v>
      </c>
      <c r="J17" s="401">
        <v>735657883</v>
      </c>
      <c r="K17" s="401">
        <v>2390406737</v>
      </c>
      <c r="L17" s="451"/>
      <c r="M17" s="400">
        <v>1629570678</v>
      </c>
      <c r="N17" s="401">
        <v>1674565970</v>
      </c>
      <c r="O17" s="401">
        <v>1628814984</v>
      </c>
      <c r="P17" s="401">
        <v>4932951632</v>
      </c>
      <c r="Q17" s="400">
        <v>0</v>
      </c>
      <c r="R17" s="401">
        <v>0</v>
      </c>
      <c r="S17" s="401">
        <v>0</v>
      </c>
      <c r="T17" s="401">
        <v>0</v>
      </c>
      <c r="U17" s="400">
        <v>0</v>
      </c>
      <c r="V17" s="401">
        <v>0</v>
      </c>
      <c r="W17" s="401">
        <v>0</v>
      </c>
      <c r="X17" s="401">
        <v>0</v>
      </c>
      <c r="Y17" s="400">
        <v>21601</v>
      </c>
      <c r="Z17" s="401">
        <v>0</v>
      </c>
      <c r="AA17" s="401">
        <v>0</v>
      </c>
      <c r="AB17" s="401">
        <v>21601</v>
      </c>
      <c r="AC17" s="444"/>
      <c r="AD17" s="442"/>
      <c r="AE17" s="442"/>
      <c r="AF17" s="442"/>
      <c r="AG17" s="444"/>
      <c r="AH17" s="442"/>
      <c r="AI17" s="442"/>
      <c r="AJ17" s="442"/>
      <c r="AK17" s="400">
        <v>2203407</v>
      </c>
      <c r="AL17" s="401">
        <v>2025509</v>
      </c>
      <c r="AM17" s="401">
        <v>1046782</v>
      </c>
      <c r="AN17" s="431">
        <v>5275698</v>
      </c>
    </row>
    <row r="18" spans="1:40" ht="17.399999999999999" thickBot="1" x14ac:dyDescent="0.3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ht="13.8" thickTop="1" x14ac:dyDescent="0.25">
      <c r="B19" s="419" t="s">
        <v>469</v>
      </c>
      <c r="C19" s="456"/>
      <c r="D19" s="455"/>
      <c r="E19" s="455"/>
      <c r="F19" s="455"/>
      <c r="G19" s="397">
        <v>795934345</v>
      </c>
      <c r="H19" s="456"/>
      <c r="I19" s="455"/>
      <c r="J19" s="455"/>
      <c r="K19" s="455"/>
      <c r="L19" s="397">
        <v>119435239</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x14ac:dyDescent="0.25">
      <c r="B20" s="416" t="s">
        <v>470</v>
      </c>
      <c r="C20" s="444"/>
      <c r="D20" s="442"/>
      <c r="E20" s="442"/>
      <c r="F20" s="442"/>
      <c r="G20" s="402">
        <v>77852988</v>
      </c>
      <c r="H20" s="444"/>
      <c r="I20" s="442"/>
      <c r="J20" s="442"/>
      <c r="K20" s="442"/>
      <c r="L20" s="402">
        <v>17117483</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x14ac:dyDescent="0.25">
      <c r="B21" s="417" t="s">
        <v>471</v>
      </c>
      <c r="C21" s="444"/>
      <c r="D21" s="442"/>
      <c r="E21" s="442"/>
      <c r="F21" s="442"/>
      <c r="G21" s="402">
        <v>38016603.550000004</v>
      </c>
      <c r="H21" s="444"/>
      <c r="I21" s="442"/>
      <c r="J21" s="442"/>
      <c r="K21" s="442"/>
      <c r="L21" s="402">
        <v>9650975</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5">
      <c r="B22" s="416" t="s">
        <v>472</v>
      </c>
      <c r="C22" s="444"/>
      <c r="D22" s="442"/>
      <c r="E22" s="442"/>
      <c r="F22" s="442"/>
      <c r="G22" s="402">
        <v>-113455262</v>
      </c>
      <c r="H22" s="444"/>
      <c r="I22" s="442"/>
      <c r="J22" s="442"/>
      <c r="K22" s="442"/>
      <c r="L22" s="402">
        <v>9650975</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5">
      <c r="B23" s="416" t="s">
        <v>473</v>
      </c>
      <c r="C23" s="444"/>
      <c r="D23" s="442"/>
      <c r="E23" s="442"/>
      <c r="F23" s="442"/>
      <c r="G23" s="402">
        <v>38016603.550000004</v>
      </c>
      <c r="H23" s="444"/>
      <c r="I23" s="442"/>
      <c r="J23" s="442"/>
      <c r="K23" s="442"/>
      <c r="L23" s="402">
        <v>7310184.8500000006</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5">
      <c r="B24" s="416" t="s">
        <v>474</v>
      </c>
      <c r="C24" s="444"/>
      <c r="D24" s="442"/>
      <c r="E24" s="442"/>
      <c r="F24" s="442"/>
      <c r="G24" s="402">
        <v>22809962.129999999</v>
      </c>
      <c r="H24" s="444"/>
      <c r="I24" s="442"/>
      <c r="J24" s="442"/>
      <c r="K24" s="442"/>
      <c r="L24" s="402">
        <v>4386110.91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5">
      <c r="B25" s="424" t="s">
        <v>475</v>
      </c>
      <c r="C25" s="444"/>
      <c r="D25" s="442"/>
      <c r="E25" s="442"/>
      <c r="F25" s="442"/>
      <c r="G25" s="402">
        <v>103395359.55000001</v>
      </c>
      <c r="H25" s="444"/>
      <c r="I25" s="442"/>
      <c r="J25" s="442"/>
      <c r="K25" s="442"/>
      <c r="L25" s="402">
        <v>37222595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5">
      <c r="B26" s="416" t="s">
        <v>488</v>
      </c>
      <c r="C26" s="444"/>
      <c r="D26" s="442"/>
      <c r="E26" s="442"/>
      <c r="F26" s="442"/>
      <c r="G26" s="402">
        <v>103395359.55000001</v>
      </c>
      <c r="H26" s="444"/>
      <c r="I26" s="442"/>
      <c r="J26" s="442"/>
      <c r="K26" s="442"/>
      <c r="L26" s="402">
        <v>37222595</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5">
      <c r="B27" s="416" t="s">
        <v>476</v>
      </c>
      <c r="C27" s="444"/>
      <c r="D27" s="442"/>
      <c r="E27" s="442"/>
      <c r="F27" s="442"/>
      <c r="G27" s="402">
        <v>154798823.62</v>
      </c>
      <c r="H27" s="444"/>
      <c r="I27" s="442"/>
      <c r="J27" s="442"/>
      <c r="K27" s="442"/>
      <c r="L27" s="402">
        <v>42618950.340000004</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5">
      <c r="B28" s="417" t="s">
        <v>477</v>
      </c>
      <c r="C28" s="444"/>
      <c r="D28" s="442"/>
      <c r="E28" s="442"/>
      <c r="F28" s="442"/>
      <c r="G28" s="402">
        <v>644462479.45000005</v>
      </c>
      <c r="H28" s="444"/>
      <c r="I28" s="442"/>
      <c r="J28" s="442"/>
      <c r="K28" s="442"/>
      <c r="L28" s="402">
        <v>119435239</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x14ac:dyDescent="0.25">
      <c r="B29" s="421" t="s">
        <v>478</v>
      </c>
      <c r="C29" s="444"/>
      <c r="D29" s="442"/>
      <c r="E29" s="442"/>
      <c r="F29" s="442"/>
      <c r="G29" s="402">
        <v>88188718.129999995</v>
      </c>
      <c r="H29" s="444"/>
      <c r="I29" s="442"/>
      <c r="J29" s="442"/>
      <c r="K29" s="442"/>
      <c r="L29" s="402">
        <v>37222595</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5">
      <c r="B30" s="420" t="s">
        <v>479</v>
      </c>
      <c r="C30" s="444"/>
      <c r="D30" s="442"/>
      <c r="E30" s="442"/>
      <c r="F30" s="442"/>
      <c r="G30" s="472">
        <v>22809962.129999999</v>
      </c>
      <c r="H30" s="444"/>
      <c r="I30" s="442"/>
      <c r="J30" s="442"/>
      <c r="K30" s="442"/>
      <c r="L30" s="472">
        <v>9650975</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x14ac:dyDescent="0.25">
      <c r="B31" s="416" t="s">
        <v>480</v>
      </c>
      <c r="C31" s="444"/>
      <c r="D31" s="442"/>
      <c r="E31" s="442"/>
      <c r="F31" s="442"/>
      <c r="G31" s="402">
        <v>88188718.129999995</v>
      </c>
      <c r="H31" s="444"/>
      <c r="I31" s="442"/>
      <c r="J31" s="442"/>
      <c r="K31" s="442"/>
      <c r="L31" s="402">
        <v>37222595</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x14ac:dyDescent="0.25">
      <c r="B32" s="416" t="s">
        <v>428</v>
      </c>
      <c r="C32" s="444"/>
      <c r="D32" s="442"/>
      <c r="E32" s="442"/>
      <c r="F32" s="442"/>
      <c r="G32" s="402">
        <v>139592182.20000002</v>
      </c>
      <c r="H32" s="444"/>
      <c r="I32" s="442"/>
      <c r="J32" s="442"/>
      <c r="K32" s="442"/>
      <c r="L32" s="402">
        <v>39694876.400000006</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5">
      <c r="B33" s="421" t="s">
        <v>481</v>
      </c>
      <c r="C33" s="444"/>
      <c r="D33" s="442"/>
      <c r="E33" s="442"/>
      <c r="F33" s="442"/>
      <c r="G33" s="402">
        <v>659669120.87</v>
      </c>
      <c r="H33" s="444"/>
      <c r="I33" s="442"/>
      <c r="J33" s="442"/>
      <c r="K33" s="442"/>
      <c r="L33" s="402">
        <v>119435239</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5">
      <c r="B34" s="420" t="s">
        <v>482</v>
      </c>
      <c r="C34" s="463"/>
      <c r="D34" s="464"/>
      <c r="E34" s="464"/>
      <c r="F34" s="464"/>
      <c r="G34" s="470">
        <v>1.2065660189615781</v>
      </c>
      <c r="H34" s="463"/>
      <c r="I34" s="464"/>
      <c r="J34" s="464"/>
      <c r="K34" s="464"/>
      <c r="L34" s="470">
        <v>1</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x14ac:dyDescent="0.25">
      <c r="B35" s="420" t="s">
        <v>483</v>
      </c>
      <c r="C35" s="444"/>
      <c r="D35" s="442"/>
      <c r="E35" s="442"/>
      <c r="F35" s="442"/>
      <c r="G35" s="478">
        <v>83285084</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x14ac:dyDescent="0.25">
      <c r="B36" s="421" t="s">
        <v>484</v>
      </c>
      <c r="C36" s="444"/>
      <c r="D36" s="442"/>
      <c r="E36" s="442"/>
      <c r="F36" s="442"/>
      <c r="G36" s="479">
        <v>72147712</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7.399999999999999" thickBot="1" x14ac:dyDescent="0.3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5">
      <c r="B38" s="418" t="s">
        <v>415</v>
      </c>
      <c r="C38" s="405">
        <v>102557</v>
      </c>
      <c r="D38" s="406">
        <v>209584</v>
      </c>
      <c r="E38" s="433">
        <v>243075.16666666666</v>
      </c>
      <c r="F38" s="433">
        <v>555216.16666666663</v>
      </c>
      <c r="G38" s="449"/>
      <c r="H38" s="405">
        <v>226749</v>
      </c>
      <c r="I38" s="406">
        <v>218482</v>
      </c>
      <c r="J38" s="433">
        <v>197995.25</v>
      </c>
      <c r="K38" s="433">
        <v>643226.25</v>
      </c>
      <c r="L38" s="449"/>
      <c r="M38" s="405">
        <v>387241</v>
      </c>
      <c r="N38" s="406">
        <v>373013</v>
      </c>
      <c r="O38" s="433">
        <v>352618.33333333331</v>
      </c>
      <c r="P38" s="433">
        <v>1112872.3333333333</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v>463</v>
      </c>
      <c r="AL38" s="406">
        <v>725</v>
      </c>
      <c r="AM38" s="433">
        <v>177.5</v>
      </c>
      <c r="AN38" s="434">
        <v>1365.5</v>
      </c>
    </row>
    <row r="39" spans="1:40" x14ac:dyDescent="0.25">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7.5446333333333337E-2</v>
      </c>
    </row>
    <row r="40" spans="1:40" s="11" customFormat="1" x14ac:dyDescent="0.25">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5">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5">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7.5446333333333337E-2</v>
      </c>
    </row>
    <row r="43" spans="1:40" ht="33.6" x14ac:dyDescent="0.3">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5">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5">
      <c r="B45" s="416" t="s">
        <v>432</v>
      </c>
      <c r="C45" s="439">
        <v>0.84000942332142847</v>
      </c>
      <c r="D45" s="437">
        <v>0.98943186868091637</v>
      </c>
      <c r="E45" s="437">
        <v>1.0383055142466464</v>
      </c>
      <c r="F45" s="437">
        <v>0.98962261132548968</v>
      </c>
      <c r="G45" s="448"/>
      <c r="H45" s="439">
        <v>0.80921385741012064</v>
      </c>
      <c r="I45" s="437">
        <v>0.80494046644893635</v>
      </c>
      <c r="J45" s="437">
        <v>0.82591724229508456</v>
      </c>
      <c r="K45" s="437">
        <v>0.81293740304581474</v>
      </c>
      <c r="L45" s="448"/>
      <c r="M45" s="439">
        <v>0.90210118152359142</v>
      </c>
      <c r="N45" s="437">
        <v>0.89671567194214508</v>
      </c>
      <c r="O45" s="437">
        <v>0.9048601655054519</v>
      </c>
      <c r="P45" s="437">
        <v>0.90118397880938317</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5">
      <c r="B46" s="416" t="s">
        <v>433</v>
      </c>
      <c r="C46" s="445"/>
      <c r="D46" s="443"/>
      <c r="E46" s="443"/>
      <c r="F46" s="443"/>
      <c r="G46" s="448"/>
      <c r="H46" s="445"/>
      <c r="I46" s="443"/>
      <c r="J46" s="443"/>
      <c r="K46" s="443"/>
      <c r="L46" s="448"/>
      <c r="M46" s="445"/>
      <c r="N46" s="443"/>
      <c r="O46" s="443"/>
      <c r="P46" s="443"/>
      <c r="Q46" s="439" t="s">
        <v>504</v>
      </c>
      <c r="R46" s="437" t="s">
        <v>504</v>
      </c>
      <c r="S46" s="437" t="s">
        <v>504</v>
      </c>
      <c r="T46" s="437" t="s">
        <v>504</v>
      </c>
      <c r="U46" s="439" t="s">
        <v>504</v>
      </c>
      <c r="V46" s="437" t="s">
        <v>504</v>
      </c>
      <c r="W46" s="437" t="s">
        <v>504</v>
      </c>
      <c r="X46" s="437" t="s">
        <v>504</v>
      </c>
      <c r="Y46" s="439" t="s">
        <v>504</v>
      </c>
      <c r="Z46" s="437" t="s">
        <v>504</v>
      </c>
      <c r="AA46" s="437" t="s">
        <v>504</v>
      </c>
      <c r="AB46" s="437" t="s">
        <v>504</v>
      </c>
      <c r="AC46" s="444"/>
      <c r="AD46" s="442"/>
      <c r="AE46" s="442"/>
      <c r="AF46" s="442"/>
      <c r="AG46" s="444"/>
      <c r="AH46" s="442"/>
      <c r="AI46" s="442"/>
      <c r="AJ46" s="442"/>
      <c r="AK46" s="439" t="s">
        <v>504</v>
      </c>
      <c r="AL46" s="437" t="s">
        <v>504</v>
      </c>
      <c r="AM46" s="437" t="s">
        <v>504</v>
      </c>
      <c r="AN46" s="438">
        <v>0.69901309741383988</v>
      </c>
    </row>
    <row r="47" spans="1:40" s="66" customFormat="1" x14ac:dyDescent="0.25">
      <c r="A47" s="108"/>
      <c r="B47" s="422" t="s">
        <v>328</v>
      </c>
      <c r="C47" s="444"/>
      <c r="D47" s="442"/>
      <c r="E47" s="442"/>
      <c r="F47" s="437">
        <v>0</v>
      </c>
      <c r="G47" s="448"/>
      <c r="H47" s="444"/>
      <c r="I47" s="442"/>
      <c r="J47" s="442"/>
      <c r="K47" s="437">
        <v>0</v>
      </c>
      <c r="L47" s="448"/>
      <c r="M47" s="444"/>
      <c r="N47" s="442"/>
      <c r="O47" s="442"/>
      <c r="P47" s="437">
        <v>0</v>
      </c>
      <c r="Q47" s="445"/>
      <c r="R47" s="443"/>
      <c r="S47" s="443"/>
      <c r="T47" s="437" t="s">
        <v>504</v>
      </c>
      <c r="U47" s="445"/>
      <c r="V47" s="443"/>
      <c r="W47" s="443"/>
      <c r="X47" s="437" t="s">
        <v>504</v>
      </c>
      <c r="Y47" s="445"/>
      <c r="Z47" s="443"/>
      <c r="AA47" s="443"/>
      <c r="AB47" s="437" t="s">
        <v>504</v>
      </c>
      <c r="AC47" s="444"/>
      <c r="AD47" s="442"/>
      <c r="AE47" s="442"/>
      <c r="AF47" s="442"/>
      <c r="AG47" s="444"/>
      <c r="AH47" s="442"/>
      <c r="AI47" s="442"/>
      <c r="AJ47" s="442"/>
      <c r="AK47" s="444"/>
      <c r="AL47" s="443"/>
      <c r="AM47" s="443"/>
      <c r="AN47" s="438">
        <v>7.5446333333333337E-2</v>
      </c>
    </row>
    <row r="48" spans="1:40" s="10" customFormat="1" x14ac:dyDescent="0.25">
      <c r="A48" s="109"/>
      <c r="B48" s="424" t="s">
        <v>327</v>
      </c>
      <c r="C48" s="444"/>
      <c r="D48" s="442"/>
      <c r="E48" s="442"/>
      <c r="F48" s="437">
        <v>0.99</v>
      </c>
      <c r="G48" s="448"/>
      <c r="H48" s="444"/>
      <c r="I48" s="442"/>
      <c r="J48" s="442"/>
      <c r="K48" s="437">
        <v>0.81299999999999994</v>
      </c>
      <c r="L48" s="448"/>
      <c r="M48" s="444"/>
      <c r="N48" s="442"/>
      <c r="O48" s="442"/>
      <c r="P48" s="437">
        <v>0.90100000000000002</v>
      </c>
      <c r="Q48" s="444"/>
      <c r="R48" s="442"/>
      <c r="S48" s="442"/>
      <c r="T48" s="437" t="s">
        <v>504</v>
      </c>
      <c r="U48" s="444"/>
      <c r="V48" s="442"/>
      <c r="W48" s="442"/>
      <c r="X48" s="437" t="s">
        <v>504</v>
      </c>
      <c r="Y48" s="444"/>
      <c r="Z48" s="442"/>
      <c r="AA48" s="442"/>
      <c r="AB48" s="437" t="s">
        <v>504</v>
      </c>
      <c r="AC48" s="444"/>
      <c r="AD48" s="442"/>
      <c r="AE48" s="442"/>
      <c r="AF48" s="442"/>
      <c r="AG48" s="444"/>
      <c r="AH48" s="442"/>
      <c r="AI48" s="442"/>
      <c r="AJ48" s="442"/>
      <c r="AK48" s="444"/>
      <c r="AL48" s="442"/>
      <c r="AM48" s="442"/>
      <c r="AN48" s="438">
        <v>0.77400000000000002</v>
      </c>
    </row>
    <row r="49" spans="1:40" ht="16.8" x14ac:dyDescent="0.3">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5">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t="s">
        <v>504</v>
      </c>
      <c r="R50" s="408" t="s">
        <v>504</v>
      </c>
      <c r="S50" s="408" t="s">
        <v>504</v>
      </c>
      <c r="T50" s="408" t="s">
        <v>504</v>
      </c>
      <c r="U50" s="407" t="s">
        <v>504</v>
      </c>
      <c r="V50" s="408" t="s">
        <v>504</v>
      </c>
      <c r="W50" s="408" t="s">
        <v>504</v>
      </c>
      <c r="X50" s="408" t="s">
        <v>504</v>
      </c>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5">
      <c r="B51" s="422" t="s">
        <v>331</v>
      </c>
      <c r="C51" s="445"/>
      <c r="D51" s="443"/>
      <c r="E51" s="443"/>
      <c r="F51" s="437">
        <v>0.99</v>
      </c>
      <c r="G51" s="448"/>
      <c r="H51" s="445"/>
      <c r="I51" s="443"/>
      <c r="J51" s="443"/>
      <c r="K51" s="437">
        <v>0.81299999999999994</v>
      </c>
      <c r="L51" s="448"/>
      <c r="M51" s="445"/>
      <c r="N51" s="443"/>
      <c r="O51" s="443"/>
      <c r="P51" s="437">
        <v>0.90100000000000002</v>
      </c>
      <c r="Q51" s="445"/>
      <c r="R51" s="443"/>
      <c r="S51" s="443"/>
      <c r="T51" s="437" t="s">
        <v>504</v>
      </c>
      <c r="U51" s="445"/>
      <c r="V51" s="443"/>
      <c r="W51" s="443"/>
      <c r="X51" s="437" t="s">
        <v>504</v>
      </c>
      <c r="Y51" s="445"/>
      <c r="Z51" s="443"/>
      <c r="AA51" s="443"/>
      <c r="AB51" s="437" t="s">
        <v>504</v>
      </c>
      <c r="AC51" s="444"/>
      <c r="AD51" s="442"/>
      <c r="AE51" s="442"/>
      <c r="AF51" s="442"/>
      <c r="AG51" s="444"/>
      <c r="AH51" s="442"/>
      <c r="AI51" s="442"/>
      <c r="AJ51" s="442"/>
      <c r="AK51" s="444"/>
      <c r="AL51" s="443"/>
      <c r="AM51" s="443"/>
      <c r="AN51" s="438">
        <v>0.77400000000000002</v>
      </c>
    </row>
    <row r="52" spans="1:40" s="66" customFormat="1" ht="26.25" customHeight="1" x14ac:dyDescent="0.25">
      <c r="A52" s="108"/>
      <c r="B52" s="420" t="s">
        <v>332</v>
      </c>
      <c r="C52" s="444"/>
      <c r="D52" s="442"/>
      <c r="E52" s="442"/>
      <c r="F52" s="401">
        <v>866878507</v>
      </c>
      <c r="G52" s="448"/>
      <c r="H52" s="444"/>
      <c r="I52" s="442"/>
      <c r="J52" s="442"/>
      <c r="K52" s="401">
        <v>735657883</v>
      </c>
      <c r="L52" s="448"/>
      <c r="M52" s="444"/>
      <c r="N52" s="442"/>
      <c r="O52" s="442"/>
      <c r="P52" s="401">
        <v>1628814984</v>
      </c>
      <c r="Q52" s="444"/>
      <c r="R52" s="442"/>
      <c r="S52" s="442"/>
      <c r="T52" s="401" t="s">
        <v>504</v>
      </c>
      <c r="U52" s="444"/>
      <c r="V52" s="442"/>
      <c r="W52" s="442"/>
      <c r="X52" s="401" t="s">
        <v>504</v>
      </c>
      <c r="Y52" s="444"/>
      <c r="Z52" s="442"/>
      <c r="AA52" s="442"/>
      <c r="AB52" s="401" t="s">
        <v>504</v>
      </c>
      <c r="AC52" s="444"/>
      <c r="AD52" s="442"/>
      <c r="AE52" s="442"/>
      <c r="AF52" s="442"/>
      <c r="AG52" s="444"/>
      <c r="AH52" s="442"/>
      <c r="AI52" s="442"/>
      <c r="AJ52" s="442"/>
      <c r="AK52" s="444"/>
      <c r="AL52" s="442"/>
      <c r="AM52" s="442"/>
      <c r="AN52" s="431">
        <v>1046782</v>
      </c>
    </row>
    <row r="53" spans="1:40" s="20" customFormat="1" ht="26.4" x14ac:dyDescent="0.25">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27216.332000000024</v>
      </c>
    </row>
    <row r="54" spans="1:40" s="20" customFormat="1" ht="16.8" x14ac:dyDescent="0.3">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5">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5">
      <c r="A56" s="85"/>
      <c r="B56" s="420" t="s">
        <v>335</v>
      </c>
      <c r="C56" s="398"/>
      <c r="D56" s="442"/>
      <c r="E56" s="442"/>
      <c r="F56" s="442"/>
      <c r="G56" s="448"/>
      <c r="H56" s="398">
        <v>4388960</v>
      </c>
      <c r="I56" s="442"/>
      <c r="J56" s="442"/>
      <c r="K56" s="442"/>
      <c r="L56" s="448"/>
      <c r="M56" s="398">
        <v>3764976</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x14ac:dyDescent="0.25">
      <c r="A57" s="85"/>
      <c r="B57" s="420" t="s">
        <v>336</v>
      </c>
      <c r="C57" s="398"/>
      <c r="D57" s="442"/>
      <c r="E57" s="442"/>
      <c r="F57" s="442"/>
      <c r="G57" s="448"/>
      <c r="H57" s="398">
        <v>-1804502</v>
      </c>
      <c r="I57" s="442"/>
      <c r="J57" s="442"/>
      <c r="K57" s="442"/>
      <c r="L57" s="448"/>
      <c r="M57" s="398">
        <v>-1547954</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5">
      <c r="A58" s="85"/>
      <c r="B58" s="421" t="s">
        <v>485</v>
      </c>
      <c r="C58" s="453"/>
      <c r="D58" s="442"/>
      <c r="E58" s="454"/>
      <c r="F58" s="454"/>
      <c r="G58" s="401">
        <v>522927</v>
      </c>
      <c r="H58" s="453"/>
      <c r="I58" s="454"/>
      <c r="J58" s="454"/>
      <c r="K58" s="454"/>
      <c r="L58" s="401">
        <v>-992710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x14ac:dyDescent="0.25">
      <c r="A59" s="85"/>
      <c r="B59" s="420" t="s">
        <v>486</v>
      </c>
      <c r="C59" s="444"/>
      <c r="D59" s="442"/>
      <c r="E59" s="442"/>
      <c r="F59" s="442"/>
      <c r="G59" s="399">
        <v>633629232</v>
      </c>
      <c r="H59" s="444"/>
      <c r="I59" s="442"/>
      <c r="J59" s="473"/>
      <c r="K59" s="442"/>
      <c r="L59" s="399">
        <v>81199356</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x14ac:dyDescent="0.25">
      <c r="A60" s="85"/>
      <c r="B60" s="420" t="s">
        <v>487</v>
      </c>
      <c r="C60" s="444"/>
      <c r="D60" s="442"/>
      <c r="E60" s="442"/>
      <c r="F60" s="442"/>
      <c r="G60" s="399">
        <v>634152159</v>
      </c>
      <c r="H60" s="444"/>
      <c r="I60" s="442"/>
      <c r="J60" s="473"/>
      <c r="K60" s="442"/>
      <c r="L60" s="399">
        <v>80206646</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5">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5">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5">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5">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x14ac:dyDescent="0.25">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5">
      <c r="B66" s="112"/>
    </row>
    <row r="69" spans="1:40" ht="12.75" customHeight="1" x14ac:dyDescent="0.25">
      <c r="B69" s="113"/>
    </row>
    <row r="70" spans="1:40" x14ac:dyDescent="0.25">
      <c r="B70" s="112"/>
    </row>
    <row r="73" spans="1:40" x14ac:dyDescent="0.25">
      <c r="A73" s="15"/>
      <c r="B73" s="14"/>
      <c r="N73" s="5"/>
    </row>
    <row r="74" spans="1:40" x14ac:dyDescent="0.25">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89" yWindow="20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6"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x14ac:dyDescent="0.25">
      <c r="B1" s="89" t="s">
        <v>416</v>
      </c>
    </row>
    <row r="2" spans="2:11" x14ac:dyDescent="0.25"/>
    <row r="3" spans="2:11" s="10" customFormat="1" ht="55.2" x14ac:dyDescent="0.25">
      <c r="B3" s="118" t="s">
        <v>348</v>
      </c>
      <c r="C3" s="119" t="s">
        <v>388</v>
      </c>
      <c r="D3" s="121" t="s">
        <v>389</v>
      </c>
      <c r="E3" s="121" t="s">
        <v>390</v>
      </c>
      <c r="F3" s="121" t="s">
        <v>391</v>
      </c>
      <c r="G3" s="121" t="s">
        <v>392</v>
      </c>
      <c r="H3" s="121" t="s">
        <v>393</v>
      </c>
      <c r="I3" s="121" t="s">
        <v>394</v>
      </c>
      <c r="J3" s="120" t="s">
        <v>395</v>
      </c>
      <c r="K3" s="126" t="s">
        <v>396</v>
      </c>
    </row>
    <row r="4" spans="2:11" s="6" customFormat="1" ht="16.8" x14ac:dyDescent="0.3">
      <c r="B4" s="123" t="s">
        <v>341</v>
      </c>
      <c r="C4" s="104">
        <v>154555</v>
      </c>
      <c r="D4" s="105">
        <v>105465</v>
      </c>
      <c r="E4" s="105">
        <v>183267</v>
      </c>
      <c r="F4" s="105">
        <v>0</v>
      </c>
      <c r="G4" s="105">
        <v>0</v>
      </c>
      <c r="H4" s="105">
        <v>0</v>
      </c>
      <c r="I4" s="186"/>
      <c r="J4" s="186"/>
      <c r="K4" s="192">
        <v>178</v>
      </c>
    </row>
    <row r="5" spans="2:11" ht="16.8" x14ac:dyDescent="0.3">
      <c r="B5" s="123" t="s">
        <v>342</v>
      </c>
      <c r="C5" s="164"/>
      <c r="D5" s="165"/>
      <c r="E5" s="165"/>
      <c r="F5" s="165"/>
      <c r="G5" s="165"/>
      <c r="H5" s="165"/>
      <c r="I5" s="165"/>
      <c r="J5" s="165"/>
      <c r="K5" s="193"/>
    </row>
    <row r="6" spans="2:11" x14ac:dyDescent="0.25">
      <c r="B6" s="124" t="s">
        <v>101</v>
      </c>
      <c r="C6" s="184"/>
      <c r="D6" s="101"/>
      <c r="E6" s="101"/>
      <c r="F6" s="185"/>
      <c r="G6" s="101"/>
      <c r="H6" s="101"/>
      <c r="I6" s="185"/>
      <c r="J6" s="185"/>
      <c r="K6" s="190"/>
    </row>
    <row r="7" spans="2:11" x14ac:dyDescent="0.25">
      <c r="B7" s="117" t="s">
        <v>102</v>
      </c>
      <c r="C7" s="102"/>
      <c r="D7" s="103"/>
      <c r="E7" s="103"/>
      <c r="F7" s="103"/>
      <c r="G7" s="103"/>
      <c r="H7" s="103"/>
      <c r="I7" s="191"/>
      <c r="J7" s="191"/>
      <c r="K7" s="194">
        <v>493</v>
      </c>
    </row>
    <row r="8" spans="2:11" x14ac:dyDescent="0.25">
      <c r="B8" s="117" t="s">
        <v>103</v>
      </c>
      <c r="C8" s="183"/>
      <c r="D8" s="103"/>
      <c r="E8" s="103"/>
      <c r="F8" s="186"/>
      <c r="G8" s="103"/>
      <c r="H8" s="103"/>
      <c r="I8" s="191"/>
      <c r="J8" s="191"/>
      <c r="K8" s="195"/>
    </row>
    <row r="9" spans="2:11" ht="13.2" customHeight="1" x14ac:dyDescent="0.25">
      <c r="B9" s="117" t="s">
        <v>104</v>
      </c>
      <c r="C9" s="102"/>
      <c r="D9" s="103"/>
      <c r="E9" s="103"/>
      <c r="F9" s="103"/>
      <c r="G9" s="103"/>
      <c r="H9" s="103"/>
      <c r="I9" s="191"/>
      <c r="J9" s="191"/>
      <c r="K9" s="194"/>
    </row>
    <row r="10" spans="2:11" ht="16.8" x14ac:dyDescent="0.3">
      <c r="B10" s="123" t="s">
        <v>343</v>
      </c>
      <c r="C10" s="64"/>
      <c r="D10" s="65"/>
      <c r="E10" s="65"/>
      <c r="F10" s="65"/>
      <c r="G10" s="65"/>
      <c r="H10" s="65"/>
      <c r="I10" s="65"/>
      <c r="J10" s="65"/>
      <c r="K10" s="196"/>
    </row>
    <row r="11" spans="2:11" s="6" customFormat="1" x14ac:dyDescent="0.25">
      <c r="B11" s="124" t="s">
        <v>417</v>
      </c>
      <c r="C11" s="97">
        <v>0</v>
      </c>
      <c r="D11" s="98">
        <v>0</v>
      </c>
      <c r="E11" s="98">
        <v>0</v>
      </c>
      <c r="F11" s="98">
        <v>0</v>
      </c>
      <c r="G11" s="98">
        <v>0</v>
      </c>
      <c r="H11" s="98">
        <v>0</v>
      </c>
      <c r="I11" s="179"/>
      <c r="J11" s="179"/>
      <c r="K11" s="197">
        <v>27216.332000000024</v>
      </c>
    </row>
    <row r="12" spans="2:11" x14ac:dyDescent="0.25">
      <c r="B12" s="125" t="s">
        <v>93</v>
      </c>
      <c r="C12" s="95"/>
      <c r="D12" s="96"/>
      <c r="E12" s="96"/>
      <c r="F12" s="96"/>
      <c r="G12" s="96"/>
      <c r="H12" s="96"/>
      <c r="I12" s="178"/>
      <c r="J12" s="178"/>
      <c r="K12" s="198"/>
    </row>
    <row r="13" spans="2:11" x14ac:dyDescent="0.25">
      <c r="B13" s="125" t="s">
        <v>94</v>
      </c>
      <c r="C13" s="95"/>
      <c r="D13" s="96"/>
      <c r="E13" s="96"/>
      <c r="F13" s="96"/>
      <c r="G13" s="96"/>
      <c r="H13" s="96"/>
      <c r="I13" s="178"/>
      <c r="J13" s="178"/>
      <c r="K13" s="198"/>
    </row>
    <row r="14" spans="2:11" x14ac:dyDescent="0.25">
      <c r="B14" s="125" t="s">
        <v>95</v>
      </c>
      <c r="C14" s="95"/>
      <c r="D14" s="96"/>
      <c r="E14" s="96"/>
      <c r="F14" s="96"/>
      <c r="G14" s="96"/>
      <c r="H14" s="96"/>
      <c r="I14" s="178"/>
      <c r="J14" s="178"/>
      <c r="K14" s="198">
        <v>27216</v>
      </c>
    </row>
    <row r="15" spans="2:11" ht="16.8" x14ac:dyDescent="0.3">
      <c r="B15" s="123" t="s">
        <v>344</v>
      </c>
      <c r="C15" s="64"/>
      <c r="D15" s="65"/>
      <c r="E15" s="65"/>
      <c r="F15" s="65"/>
      <c r="G15" s="65"/>
      <c r="H15" s="65"/>
      <c r="I15" s="65"/>
      <c r="J15" s="65"/>
      <c r="K15" s="196"/>
    </row>
    <row r="16" spans="2:11" s="6" customFormat="1" x14ac:dyDescent="0.25">
      <c r="B16" s="124" t="s">
        <v>206</v>
      </c>
      <c r="C16" s="99"/>
      <c r="D16" s="100"/>
      <c r="E16" s="100"/>
      <c r="F16" s="100"/>
      <c r="G16" s="100"/>
      <c r="H16" s="100"/>
      <c r="I16" s="179"/>
      <c r="J16" s="179"/>
      <c r="K16" s="187"/>
    </row>
    <row r="17" spans="2:12" s="6" customFormat="1" x14ac:dyDescent="0.25">
      <c r="B17" s="125" t="s">
        <v>203</v>
      </c>
      <c r="C17" s="95"/>
      <c r="D17" s="96"/>
      <c r="E17" s="96"/>
      <c r="F17" s="96"/>
      <c r="G17" s="96"/>
      <c r="H17" s="96"/>
      <c r="I17" s="178"/>
      <c r="J17" s="178"/>
      <c r="K17" s="198"/>
    </row>
    <row r="18" spans="2:12" ht="26.4" x14ac:dyDescent="0.25">
      <c r="B18" s="117" t="s">
        <v>207</v>
      </c>
      <c r="C18" s="188"/>
      <c r="D18" s="107"/>
      <c r="E18" s="107"/>
      <c r="F18" s="107"/>
      <c r="G18" s="107"/>
      <c r="H18" s="107"/>
      <c r="I18" s="181"/>
      <c r="J18" s="181"/>
      <c r="K18" s="199"/>
    </row>
    <row r="19" spans="2:12" ht="26.4" x14ac:dyDescent="0.25">
      <c r="B19" s="117" t="s">
        <v>208</v>
      </c>
      <c r="C19" s="180"/>
      <c r="D19" s="107"/>
      <c r="E19" s="107"/>
      <c r="F19" s="189"/>
      <c r="G19" s="107"/>
      <c r="H19" s="107"/>
      <c r="I19" s="181"/>
      <c r="J19" s="181"/>
      <c r="K19" s="200"/>
    </row>
    <row r="20" spans="2:12" ht="26.4" x14ac:dyDescent="0.25">
      <c r="B20" s="117" t="s">
        <v>209</v>
      </c>
      <c r="C20" s="188"/>
      <c r="D20" s="107"/>
      <c r="E20" s="107"/>
      <c r="F20" s="107"/>
      <c r="G20" s="107"/>
      <c r="H20" s="107"/>
      <c r="I20" s="181"/>
      <c r="J20" s="181"/>
      <c r="K20" s="199"/>
    </row>
    <row r="21" spans="2:12" ht="26.4" x14ac:dyDescent="0.25">
      <c r="B21" s="117" t="s">
        <v>210</v>
      </c>
      <c r="C21" s="180"/>
      <c r="D21" s="107"/>
      <c r="E21" s="107"/>
      <c r="F21" s="189"/>
      <c r="G21" s="107"/>
      <c r="H21" s="107"/>
      <c r="I21" s="181"/>
      <c r="J21" s="181"/>
      <c r="K21" s="200"/>
    </row>
    <row r="22" spans="2:12" s="6" customFormat="1" x14ac:dyDescent="0.25">
      <c r="B22" s="127" t="s">
        <v>211</v>
      </c>
      <c r="C22" s="122">
        <v>391857</v>
      </c>
      <c r="D22" s="128">
        <v>69719</v>
      </c>
      <c r="E22" s="128"/>
      <c r="F22" s="128"/>
      <c r="G22" s="128"/>
      <c r="H22" s="128"/>
      <c r="I22" s="182"/>
      <c r="J22" s="182"/>
      <c r="K22" s="201"/>
    </row>
    <row r="23" spans="2:12" s="6" customFormat="1" ht="100.2" customHeight="1" x14ac:dyDescent="0.25">
      <c r="B23" s="92" t="s">
        <v>212</v>
      </c>
      <c r="C23" s="484" t="s">
        <v>563</v>
      </c>
      <c r="D23" s="485" t="s">
        <v>563</v>
      </c>
      <c r="E23" s="485" t="s">
        <v>563</v>
      </c>
      <c r="F23" s="485" t="s">
        <v>563</v>
      </c>
      <c r="G23" s="485" t="s">
        <v>563</v>
      </c>
      <c r="H23" s="485" t="s">
        <v>563</v>
      </c>
      <c r="I23" s="485" t="s">
        <v>563</v>
      </c>
      <c r="J23" s="485" t="s">
        <v>563</v>
      </c>
      <c r="K23" s="486" t="s">
        <v>563</v>
      </c>
    </row>
    <row r="24" spans="2:12" s="6" customFormat="1" ht="100.2" customHeight="1" x14ac:dyDescent="0.25">
      <c r="B24" s="91" t="s">
        <v>213</v>
      </c>
      <c r="C24" s="487" t="s">
        <v>577</v>
      </c>
      <c r="D24" s="488" t="s">
        <v>564</v>
      </c>
      <c r="E24" s="488" t="s">
        <v>564</v>
      </c>
      <c r="F24" s="488" t="s">
        <v>564</v>
      </c>
      <c r="G24" s="488" t="s">
        <v>564</v>
      </c>
      <c r="H24" s="488" t="s">
        <v>564</v>
      </c>
      <c r="I24" s="488" t="s">
        <v>564</v>
      </c>
      <c r="J24" s="488" t="s">
        <v>564</v>
      </c>
      <c r="K24" s="489" t="s">
        <v>564</v>
      </c>
      <c r="L24" s="3"/>
    </row>
    <row r="25" spans="2:12" x14ac:dyDescent="0.25">
      <c r="I25" s="4"/>
    </row>
    <row r="26" spans="2:12" ht="13.2" hidden="1" customHeight="1" x14ac:dyDescent="0.25">
      <c r="B26" s="38"/>
      <c r="C26" s="38"/>
      <c r="I26" s="4"/>
    </row>
    <row r="27" spans="2:12" hidden="1" x14ac:dyDescent="0.25">
      <c r="I27" s="4"/>
    </row>
    <row r="28" spans="2:12" hidden="1" x14ac:dyDescent="0.25">
      <c r="I28" s="4"/>
    </row>
    <row r="29" spans="2:12" hidden="1" x14ac:dyDescent="0.25">
      <c r="I29" s="4"/>
    </row>
    <row r="30" spans="2:12" hidden="1" x14ac:dyDescent="0.25">
      <c r="I30" s="4"/>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7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B64"/>
    </sheetView>
  </sheetViews>
  <sheetFormatPr defaultColWidth="0" defaultRowHeight="13.2" zeroHeight="1" x14ac:dyDescent="0.25"/>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x14ac:dyDescent="0.25">
      <c r="B1" s="89" t="s">
        <v>418</v>
      </c>
    </row>
    <row r="2" spans="1:12" s="12" customFormat="1" x14ac:dyDescent="0.25">
      <c r="B2" s="21"/>
      <c r="C2" s="17"/>
      <c r="D2" s="22"/>
      <c r="E2" s="23"/>
      <c r="F2" s="23"/>
      <c r="G2" s="22"/>
      <c r="H2" s="24"/>
      <c r="I2" s="24"/>
      <c r="J2" s="22"/>
      <c r="K2" s="25"/>
      <c r="L2" s="25"/>
    </row>
    <row r="3" spans="1:12" s="5" customFormat="1" ht="19.2" x14ac:dyDescent="0.25">
      <c r="A3" s="10"/>
      <c r="B3" s="68" t="s">
        <v>348</v>
      </c>
      <c r="C3" s="67" t="s">
        <v>96</v>
      </c>
      <c r="D3" s="15"/>
      <c r="E3" s="15"/>
      <c r="F3" s="15"/>
      <c r="G3" s="15"/>
      <c r="H3" s="15"/>
      <c r="I3" s="16"/>
      <c r="J3" s="15"/>
      <c r="K3" s="15"/>
      <c r="L3" s="15"/>
    </row>
    <row r="4" spans="1:12" s="3" customFormat="1" ht="27" customHeight="1" x14ac:dyDescent="0.25">
      <c r="A4" s="27"/>
      <c r="B4" s="39" t="s">
        <v>214</v>
      </c>
      <c r="C4" s="61"/>
      <c r="D4" s="28"/>
      <c r="E4" s="28"/>
      <c r="F4" s="28"/>
      <c r="G4" s="28"/>
      <c r="H4" s="28"/>
      <c r="I4" s="28"/>
      <c r="J4" s="28"/>
      <c r="K4" s="28"/>
    </row>
    <row r="5" spans="1:12" s="3" customFormat="1" x14ac:dyDescent="0.25">
      <c r="B5" s="60"/>
      <c r="C5" s="60"/>
    </row>
    <row r="6" spans="1:12" s="6" customFormat="1" ht="24.75" customHeight="1" x14ac:dyDescent="0.25">
      <c r="B6" s="58" t="s">
        <v>195</v>
      </c>
      <c r="C6" s="41"/>
      <c r="D6" s="42"/>
      <c r="E6" s="42"/>
      <c r="F6" s="42"/>
      <c r="G6" s="42"/>
      <c r="H6" s="42"/>
      <c r="I6" s="42"/>
      <c r="J6" s="42"/>
    </row>
    <row r="7" spans="1:12" s="6" customFormat="1" x14ac:dyDescent="0.25">
      <c r="B7" s="51" t="s">
        <v>80</v>
      </c>
      <c r="C7" s="29"/>
      <c r="D7" s="30"/>
      <c r="E7" s="30"/>
      <c r="F7" s="30"/>
      <c r="G7" s="30"/>
      <c r="H7" s="30"/>
      <c r="I7" s="28"/>
      <c r="J7" s="28"/>
      <c r="K7" s="3"/>
    </row>
    <row r="8" spans="1:12" s="6" customFormat="1" ht="18" customHeight="1" x14ac:dyDescent="0.25">
      <c r="B8" s="62" t="s">
        <v>562</v>
      </c>
      <c r="C8" s="29"/>
      <c r="D8" s="30"/>
      <c r="E8" s="30"/>
      <c r="F8" s="30"/>
      <c r="G8" s="30"/>
      <c r="H8" s="30"/>
      <c r="I8" s="28"/>
      <c r="J8" s="28"/>
      <c r="K8" s="3"/>
    </row>
    <row r="9" spans="1:12" s="6" customFormat="1" ht="18" customHeight="1" x14ac:dyDescent="0.25">
      <c r="B9" s="62"/>
      <c r="C9" s="29"/>
      <c r="D9" s="30"/>
      <c r="E9" s="30"/>
      <c r="F9" s="30"/>
      <c r="G9" s="30"/>
      <c r="H9" s="30"/>
      <c r="I9" s="28"/>
      <c r="J9" s="28"/>
      <c r="K9" s="3"/>
    </row>
    <row r="10" spans="1:12" s="6" customFormat="1" ht="18" customHeight="1" x14ac:dyDescent="0.25">
      <c r="B10" s="62"/>
      <c r="C10" s="29"/>
      <c r="D10" s="30"/>
      <c r="E10" s="30"/>
      <c r="F10" s="30"/>
      <c r="G10" s="30"/>
      <c r="H10" s="30"/>
      <c r="I10" s="28"/>
      <c r="J10" s="28"/>
      <c r="K10" s="3"/>
    </row>
    <row r="11" spans="1:12" s="6" customFormat="1" ht="18" customHeight="1" x14ac:dyDescent="0.25">
      <c r="B11" s="62"/>
      <c r="C11" s="29"/>
      <c r="D11" s="30"/>
      <c r="E11" s="30"/>
      <c r="F11" s="30"/>
      <c r="G11" s="30"/>
      <c r="H11" s="30"/>
      <c r="I11" s="28"/>
      <c r="J11" s="28"/>
      <c r="K11" s="3"/>
    </row>
    <row r="12" spans="1:12" s="6" customFormat="1" ht="18" customHeight="1" x14ac:dyDescent="0.25">
      <c r="B12" s="62"/>
      <c r="C12" s="29"/>
      <c r="D12" s="30"/>
      <c r="E12" s="30"/>
      <c r="F12" s="30"/>
      <c r="G12" s="30"/>
      <c r="H12" s="30"/>
      <c r="I12" s="28"/>
      <c r="J12" s="28"/>
      <c r="K12" s="3"/>
    </row>
    <row r="13" spans="1:12" s="6" customFormat="1" ht="18" customHeight="1" x14ac:dyDescent="0.25">
      <c r="B13" s="62"/>
      <c r="C13" s="29"/>
      <c r="D13" s="30"/>
      <c r="E13" s="30"/>
      <c r="F13" s="30"/>
      <c r="G13" s="30"/>
      <c r="H13" s="30"/>
      <c r="I13" s="28"/>
      <c r="J13" s="28"/>
      <c r="K13" s="3"/>
    </row>
    <row r="14" spans="1:12" s="6" customFormat="1" ht="18" customHeight="1" x14ac:dyDescent="0.25">
      <c r="B14" s="62"/>
      <c r="C14" s="29"/>
      <c r="D14" s="30"/>
      <c r="E14" s="30"/>
      <c r="F14" s="30"/>
      <c r="G14" s="30"/>
      <c r="H14" s="30"/>
      <c r="I14" s="28"/>
      <c r="J14" s="28"/>
      <c r="K14" s="3"/>
    </row>
    <row r="15" spans="1:12" s="6" customFormat="1" ht="18" customHeight="1" x14ac:dyDescent="0.25">
      <c r="B15" s="62"/>
      <c r="C15" s="29"/>
      <c r="D15" s="30"/>
      <c r="E15" s="30"/>
      <c r="F15" s="30"/>
      <c r="G15" s="30"/>
      <c r="H15" s="30"/>
      <c r="I15" s="28"/>
      <c r="J15" s="28"/>
      <c r="K15" s="3"/>
    </row>
    <row r="16" spans="1:12" s="6" customFormat="1" ht="18" customHeight="1" x14ac:dyDescent="0.25">
      <c r="B16" s="62"/>
      <c r="C16" s="29"/>
      <c r="D16" s="30"/>
      <c r="E16" s="30"/>
      <c r="F16" s="30"/>
      <c r="G16" s="30"/>
      <c r="H16" s="30"/>
      <c r="I16" s="28"/>
      <c r="J16" s="28"/>
      <c r="K16" s="3"/>
    </row>
    <row r="17" spans="2:11" s="6" customFormat="1" ht="18" customHeight="1" x14ac:dyDescent="0.25">
      <c r="B17" s="62"/>
      <c r="C17" s="29"/>
      <c r="D17" s="30"/>
      <c r="E17" s="30"/>
      <c r="F17" s="30"/>
      <c r="G17" s="30"/>
      <c r="H17" s="30"/>
      <c r="I17" s="28"/>
      <c r="J17" s="28"/>
      <c r="K17" s="3"/>
    </row>
    <row r="18" spans="2:11" s="6" customFormat="1" ht="18" customHeight="1" x14ac:dyDescent="0.25">
      <c r="B18" s="62"/>
      <c r="C18" s="29"/>
      <c r="D18" s="30"/>
      <c r="E18" s="30"/>
      <c r="F18" s="30"/>
      <c r="G18" s="30"/>
      <c r="H18" s="30"/>
      <c r="I18" s="28"/>
      <c r="J18" s="28"/>
      <c r="K18" s="3"/>
    </row>
    <row r="19" spans="2:11" s="3" customFormat="1" x14ac:dyDescent="0.25">
      <c r="B19" s="60"/>
      <c r="C19" s="60"/>
    </row>
    <row r="20" spans="2:11" s="6" customFormat="1" ht="28.2" customHeight="1" x14ac:dyDescent="0.25">
      <c r="B20" s="58" t="s">
        <v>196</v>
      </c>
      <c r="C20" s="41"/>
      <c r="D20" s="42"/>
      <c r="E20" s="42"/>
      <c r="F20" s="42"/>
      <c r="G20" s="42"/>
      <c r="H20" s="42"/>
      <c r="I20" s="42"/>
      <c r="J20" s="42"/>
    </row>
    <row r="21" spans="2:11" s="6" customFormat="1" x14ac:dyDescent="0.25">
      <c r="B21" s="51" t="s">
        <v>80</v>
      </c>
      <c r="C21" s="30"/>
      <c r="D21" s="30"/>
      <c r="E21" s="30"/>
      <c r="F21" s="30"/>
      <c r="G21" s="30"/>
      <c r="H21" s="30"/>
      <c r="I21" s="30"/>
      <c r="J21" s="30"/>
    </row>
    <row r="22" spans="2:11" s="6" customFormat="1" ht="19.2" customHeight="1" x14ac:dyDescent="0.25">
      <c r="B22" s="62" t="s">
        <v>562</v>
      </c>
      <c r="C22" s="30"/>
      <c r="D22" s="30"/>
      <c r="E22" s="30"/>
      <c r="F22" s="30"/>
      <c r="G22" s="30"/>
      <c r="H22" s="30"/>
      <c r="I22" s="30"/>
      <c r="J22" s="30"/>
    </row>
    <row r="23" spans="2:11" s="6" customFormat="1" ht="19.2" customHeight="1" x14ac:dyDescent="0.25">
      <c r="B23" s="62"/>
      <c r="C23" s="30"/>
      <c r="D23" s="30"/>
      <c r="E23" s="30"/>
      <c r="F23" s="30"/>
      <c r="G23" s="30"/>
      <c r="H23" s="30"/>
      <c r="I23" s="30"/>
      <c r="J23" s="30"/>
    </row>
    <row r="24" spans="2:11" s="6" customFormat="1" ht="19.2" customHeight="1" x14ac:dyDescent="0.25">
      <c r="B24" s="62"/>
      <c r="C24" s="30"/>
      <c r="D24" s="30"/>
      <c r="E24" s="30"/>
      <c r="F24" s="30"/>
      <c r="G24" s="30"/>
      <c r="H24" s="30"/>
      <c r="I24" s="30"/>
      <c r="J24" s="30"/>
    </row>
    <row r="25" spans="2:11" s="6" customFormat="1" ht="19.2" customHeight="1" x14ac:dyDescent="0.25">
      <c r="B25" s="62"/>
      <c r="C25" s="30"/>
      <c r="D25" s="30"/>
      <c r="E25" s="30"/>
      <c r="F25" s="30"/>
      <c r="G25" s="30"/>
      <c r="H25" s="30"/>
      <c r="I25" s="30"/>
      <c r="J25" s="30"/>
    </row>
    <row r="26" spans="2:11" s="6" customFormat="1" ht="19.2" customHeight="1" x14ac:dyDescent="0.25">
      <c r="B26" s="62"/>
      <c r="C26" s="30"/>
      <c r="D26" s="30"/>
      <c r="E26" s="30"/>
      <c r="F26" s="30"/>
      <c r="G26" s="30"/>
      <c r="H26" s="30"/>
      <c r="I26" s="30"/>
      <c r="J26" s="30"/>
    </row>
    <row r="27" spans="2:11" s="6" customFormat="1" ht="19.2" customHeight="1" x14ac:dyDescent="0.25">
      <c r="B27" s="62"/>
      <c r="C27" s="30"/>
      <c r="D27" s="30"/>
      <c r="E27" s="30"/>
      <c r="F27" s="30"/>
      <c r="G27" s="30"/>
      <c r="H27" s="30"/>
      <c r="I27" s="30"/>
      <c r="J27" s="30"/>
    </row>
    <row r="28" spans="2:11" s="6" customFormat="1" ht="19.2" customHeight="1" x14ac:dyDescent="0.25">
      <c r="B28" s="62"/>
      <c r="C28" s="30"/>
      <c r="D28" s="30"/>
      <c r="E28" s="30"/>
      <c r="F28" s="30"/>
      <c r="G28" s="30"/>
      <c r="H28" s="30"/>
      <c r="I28" s="30"/>
      <c r="J28" s="30"/>
    </row>
    <row r="29" spans="2:11" s="6" customFormat="1" ht="19.2" customHeight="1" x14ac:dyDescent="0.25">
      <c r="B29" s="62"/>
      <c r="C29" s="30"/>
      <c r="D29" s="30"/>
      <c r="E29" s="30"/>
      <c r="F29" s="30"/>
      <c r="G29" s="30"/>
      <c r="H29" s="30"/>
      <c r="I29" s="30"/>
      <c r="J29" s="30"/>
    </row>
    <row r="30" spans="2:11" s="6" customFormat="1" ht="19.2" customHeight="1" x14ac:dyDescent="0.25">
      <c r="B30" s="62"/>
      <c r="C30" s="30"/>
      <c r="D30" s="30"/>
      <c r="E30" s="30"/>
      <c r="F30" s="30"/>
      <c r="G30" s="30"/>
      <c r="H30" s="30"/>
      <c r="I30" s="30"/>
      <c r="J30" s="30"/>
    </row>
    <row r="31" spans="2:11" s="6" customFormat="1" ht="19.2" customHeight="1" x14ac:dyDescent="0.25">
      <c r="B31" s="62"/>
      <c r="C31" s="30"/>
      <c r="D31" s="30"/>
      <c r="E31" s="30"/>
      <c r="F31" s="30"/>
      <c r="G31" s="30"/>
      <c r="H31" s="30"/>
      <c r="I31" s="30"/>
      <c r="J31" s="30"/>
    </row>
    <row r="32" spans="2:11" s="6" customFormat="1" ht="19.2" customHeight="1" x14ac:dyDescent="0.25">
      <c r="B32" s="62"/>
      <c r="C32" s="30"/>
      <c r="D32" s="30"/>
      <c r="E32" s="30"/>
      <c r="F32" s="30"/>
      <c r="G32" s="30"/>
      <c r="H32" s="30"/>
      <c r="I32" s="30"/>
      <c r="J32" s="30"/>
    </row>
    <row r="33" spans="1:10" s="3" customFormat="1" x14ac:dyDescent="0.25">
      <c r="B33" s="60"/>
      <c r="C33" s="60"/>
    </row>
    <row r="34" spans="1:10" s="6" customFormat="1" ht="53.25" customHeight="1" x14ac:dyDescent="0.25">
      <c r="B34" s="53" t="s">
        <v>200</v>
      </c>
      <c r="C34" s="54"/>
      <c r="D34" s="42"/>
      <c r="E34" s="42"/>
      <c r="F34" s="42"/>
      <c r="G34" s="42"/>
      <c r="H34" s="42"/>
      <c r="I34" s="42"/>
    </row>
    <row r="35" spans="1:10" s="6" customFormat="1" x14ac:dyDescent="0.25">
      <c r="B35" s="129" t="s">
        <v>97</v>
      </c>
      <c r="C35" s="130" t="s">
        <v>98</v>
      </c>
      <c r="D35" s="42"/>
      <c r="E35" s="42"/>
      <c r="F35" s="42"/>
      <c r="G35" s="42"/>
      <c r="H35" s="42"/>
      <c r="I35" s="42"/>
      <c r="J35" s="42"/>
    </row>
    <row r="36" spans="1:10" s="6" customFormat="1" ht="18" customHeight="1" x14ac:dyDescent="0.25">
      <c r="B36" s="62" t="s">
        <v>562</v>
      </c>
      <c r="C36" s="132"/>
      <c r="D36" s="42"/>
      <c r="E36" s="42"/>
      <c r="F36" s="42"/>
      <c r="G36" s="42"/>
      <c r="H36" s="42"/>
      <c r="I36" s="42"/>
    </row>
    <row r="37" spans="1:10" s="6" customFormat="1" ht="18" customHeight="1" x14ac:dyDescent="0.25">
      <c r="B37" s="131"/>
      <c r="C37" s="132"/>
      <c r="D37" s="42"/>
      <c r="E37" s="42"/>
      <c r="F37" s="42"/>
      <c r="G37" s="42"/>
      <c r="H37" s="42"/>
      <c r="I37" s="42"/>
    </row>
    <row r="38" spans="1:10" s="6" customFormat="1" ht="18" customHeight="1" x14ac:dyDescent="0.25">
      <c r="B38" s="131"/>
      <c r="C38" s="132"/>
      <c r="D38" s="42"/>
      <c r="E38" s="42"/>
      <c r="F38" s="42"/>
      <c r="G38" s="42"/>
      <c r="H38" s="42"/>
      <c r="I38" s="42"/>
    </row>
    <row r="39" spans="1:10" s="6" customFormat="1" ht="18" customHeight="1" x14ac:dyDescent="0.25">
      <c r="B39" s="131"/>
      <c r="C39" s="132"/>
      <c r="D39" s="42"/>
      <c r="E39" s="42"/>
      <c r="F39" s="42"/>
      <c r="G39" s="42"/>
      <c r="H39" s="42"/>
      <c r="I39" s="42"/>
    </row>
    <row r="40" spans="1:10" s="6" customFormat="1" ht="18" customHeight="1" x14ac:dyDescent="0.25">
      <c r="B40" s="131"/>
      <c r="C40" s="132"/>
      <c r="D40" s="42"/>
      <c r="E40" s="42"/>
      <c r="F40" s="42"/>
      <c r="G40" s="42"/>
      <c r="H40" s="42"/>
      <c r="I40" s="42"/>
    </row>
    <row r="41" spans="1:10" s="6" customFormat="1" ht="18" customHeight="1" x14ac:dyDescent="0.25">
      <c r="B41" s="131"/>
      <c r="C41" s="132"/>
      <c r="D41" s="42"/>
      <c r="E41" s="42"/>
      <c r="F41" s="42"/>
      <c r="G41" s="42"/>
      <c r="H41" s="42"/>
      <c r="I41" s="42"/>
    </row>
    <row r="42" spans="1:10" s="6" customFormat="1" ht="18" customHeight="1" x14ac:dyDescent="0.25">
      <c r="A42" s="13"/>
      <c r="B42" s="131"/>
      <c r="C42" s="132"/>
      <c r="D42" s="42"/>
      <c r="E42" s="42"/>
      <c r="F42" s="42"/>
      <c r="G42" s="42"/>
      <c r="H42" s="42"/>
      <c r="I42" s="42"/>
    </row>
    <row r="43" spans="1:10" s="6" customFormat="1" ht="18" customHeight="1" x14ac:dyDescent="0.25">
      <c r="B43" s="131"/>
      <c r="C43" s="132"/>
      <c r="D43" s="42"/>
      <c r="E43" s="42"/>
      <c r="F43" s="42"/>
      <c r="G43" s="42"/>
      <c r="H43" s="42"/>
      <c r="I43" s="42"/>
    </row>
    <row r="44" spans="1:10" s="6" customFormat="1" ht="18" customHeight="1" x14ac:dyDescent="0.25">
      <c r="B44" s="131"/>
      <c r="C44" s="132"/>
      <c r="D44" s="42"/>
      <c r="E44" s="42"/>
      <c r="F44" s="42"/>
      <c r="G44" s="42"/>
      <c r="H44" s="42"/>
      <c r="I44" s="42"/>
    </row>
    <row r="45" spans="1:10" s="6" customFormat="1" ht="18" customHeight="1" x14ac:dyDescent="0.25">
      <c r="B45" s="131"/>
      <c r="C45" s="132"/>
      <c r="D45" s="42"/>
      <c r="E45" s="42"/>
      <c r="F45" s="42"/>
      <c r="G45" s="42"/>
      <c r="H45" s="42"/>
      <c r="I45" s="42"/>
    </row>
    <row r="46" spans="1:10" s="6" customFormat="1" ht="18" customHeight="1" x14ac:dyDescent="0.25">
      <c r="B46" s="133"/>
      <c r="C46" s="134"/>
      <c r="D46" s="42"/>
      <c r="E46" s="42"/>
      <c r="F46" s="42"/>
      <c r="G46" s="42"/>
      <c r="H46" s="42"/>
      <c r="I46" s="42"/>
    </row>
    <row r="47" spans="1:10" s="3" customFormat="1" x14ac:dyDescent="0.25">
      <c r="B47" s="60"/>
      <c r="C47" s="60"/>
    </row>
    <row r="48" spans="1:10" s="6" customFormat="1" ht="39.6" x14ac:dyDescent="0.25">
      <c r="B48" s="55" t="s">
        <v>197</v>
      </c>
      <c r="C48" s="56"/>
      <c r="D48" s="41"/>
      <c r="E48" s="42"/>
      <c r="F48" s="42"/>
      <c r="G48" s="42"/>
      <c r="H48" s="42"/>
      <c r="I48" s="42"/>
    </row>
    <row r="49" spans="2:10" s="6" customFormat="1" x14ac:dyDescent="0.25">
      <c r="B49" s="129" t="s">
        <v>123</v>
      </c>
      <c r="C49" s="130" t="s">
        <v>99</v>
      </c>
      <c r="D49" s="28"/>
      <c r="E49" s="28"/>
      <c r="F49" s="28"/>
      <c r="G49" s="28"/>
      <c r="H49" s="28"/>
      <c r="I49" s="28"/>
      <c r="J49" s="28"/>
    </row>
    <row r="50" spans="2:10" s="6" customFormat="1" ht="18" customHeight="1" x14ac:dyDescent="0.25">
      <c r="B50" s="62" t="s">
        <v>562</v>
      </c>
      <c r="C50" s="132"/>
      <c r="D50" s="52"/>
      <c r="E50" s="28"/>
      <c r="F50" s="28"/>
      <c r="G50" s="28"/>
      <c r="H50" s="28"/>
      <c r="I50" s="28"/>
      <c r="J50" s="28"/>
    </row>
    <row r="51" spans="2:10" s="6" customFormat="1" ht="18" customHeight="1" x14ac:dyDescent="0.25">
      <c r="B51" s="131"/>
      <c r="C51" s="132"/>
      <c r="D51" s="52"/>
      <c r="E51" s="28"/>
      <c r="F51" s="28"/>
      <c r="G51" s="28"/>
      <c r="H51" s="28"/>
      <c r="I51" s="28"/>
      <c r="J51" s="28"/>
    </row>
    <row r="52" spans="2:10" s="6" customFormat="1" ht="18" customHeight="1" x14ac:dyDescent="0.25">
      <c r="B52" s="131"/>
      <c r="C52" s="132"/>
      <c r="D52" s="52"/>
      <c r="E52" s="28"/>
      <c r="F52" s="28"/>
      <c r="G52" s="28"/>
      <c r="H52" s="28"/>
      <c r="I52" s="28"/>
      <c r="J52" s="28"/>
    </row>
    <row r="53" spans="2:10" s="6" customFormat="1" ht="18" customHeight="1" x14ac:dyDescent="0.25">
      <c r="B53" s="131"/>
      <c r="C53" s="132"/>
      <c r="D53" s="52"/>
      <c r="E53" s="28"/>
      <c r="F53" s="28"/>
      <c r="G53" s="28"/>
      <c r="H53" s="28"/>
      <c r="I53" s="28"/>
      <c r="J53" s="28"/>
    </row>
    <row r="54" spans="2:10" s="6" customFormat="1" ht="18" customHeight="1" x14ac:dyDescent="0.25">
      <c r="B54" s="131"/>
      <c r="C54" s="132"/>
      <c r="D54" s="52"/>
      <c r="E54" s="28"/>
      <c r="F54" s="28"/>
      <c r="G54" s="28"/>
      <c r="H54" s="28"/>
      <c r="I54" s="28"/>
      <c r="J54" s="28"/>
    </row>
    <row r="55" spans="2:10" s="6" customFormat="1" ht="18" customHeight="1" x14ac:dyDescent="0.25">
      <c r="B55" s="131"/>
      <c r="C55" s="132"/>
      <c r="D55" s="52"/>
      <c r="E55" s="28"/>
      <c r="F55" s="28"/>
      <c r="G55" s="28"/>
      <c r="H55" s="28"/>
      <c r="I55" s="28"/>
      <c r="J55" s="28"/>
    </row>
    <row r="56" spans="2:10" s="6" customFormat="1" ht="18" customHeight="1" x14ac:dyDescent="0.25">
      <c r="B56" s="131"/>
      <c r="C56" s="132"/>
      <c r="D56" s="52"/>
      <c r="E56" s="28"/>
      <c r="F56" s="28"/>
      <c r="G56" s="28"/>
      <c r="H56" s="28"/>
      <c r="I56" s="28"/>
      <c r="J56" s="28"/>
    </row>
    <row r="57" spans="2:10" s="6" customFormat="1" ht="18" customHeight="1" x14ac:dyDescent="0.25">
      <c r="B57" s="131"/>
      <c r="C57" s="132"/>
      <c r="D57" s="52"/>
      <c r="E57" s="28"/>
      <c r="F57" s="28"/>
      <c r="G57" s="28"/>
      <c r="H57" s="28"/>
      <c r="I57" s="28"/>
      <c r="J57" s="28"/>
    </row>
    <row r="58" spans="2:10" s="6" customFormat="1" ht="18" customHeight="1" x14ac:dyDescent="0.25">
      <c r="B58" s="131"/>
      <c r="C58" s="132"/>
      <c r="D58" s="52"/>
      <c r="E58" s="28"/>
      <c r="F58" s="28"/>
      <c r="G58" s="28"/>
      <c r="H58" s="28"/>
      <c r="I58" s="28"/>
      <c r="J58" s="28"/>
    </row>
    <row r="59" spans="2:10" s="6" customFormat="1" ht="18" customHeight="1" x14ac:dyDescent="0.25">
      <c r="B59" s="133"/>
      <c r="C59" s="134"/>
      <c r="D59" s="52"/>
      <c r="E59" s="28"/>
      <c r="F59" s="28"/>
      <c r="G59" s="28"/>
      <c r="H59" s="28"/>
      <c r="I59" s="28"/>
      <c r="J59" s="28"/>
    </row>
    <row r="60" spans="2:10" s="3" customFormat="1" x14ac:dyDescent="0.25">
      <c r="B60" s="60"/>
      <c r="C60" s="60"/>
    </row>
    <row r="61" spans="2:10" s="6" customFormat="1" ht="74.099999999999994" customHeight="1" x14ac:dyDescent="0.25">
      <c r="B61" s="59" t="s">
        <v>201</v>
      </c>
      <c r="C61" s="28"/>
      <c r="D61" s="28"/>
      <c r="E61" s="28"/>
      <c r="F61" s="28"/>
      <c r="G61" s="28"/>
      <c r="H61" s="28"/>
    </row>
    <row r="62" spans="2:10" s="6" customFormat="1" ht="19.5" customHeight="1" x14ac:dyDescent="0.25">
      <c r="B62" s="62" t="s">
        <v>562</v>
      </c>
      <c r="C62" s="30"/>
      <c r="D62" s="30"/>
      <c r="E62" s="30"/>
      <c r="F62" s="30"/>
      <c r="G62" s="30"/>
      <c r="H62" s="30"/>
    </row>
    <row r="63" spans="2:10" s="6" customFormat="1" ht="19.5" customHeight="1" x14ac:dyDescent="0.25">
      <c r="B63" s="63"/>
      <c r="C63" s="30"/>
      <c r="D63" s="30"/>
      <c r="E63" s="30"/>
      <c r="F63" s="30"/>
      <c r="G63" s="30"/>
      <c r="H63" s="30"/>
    </row>
    <row r="64" spans="2:10" s="6" customFormat="1" ht="19.5" customHeight="1" x14ac:dyDescent="0.25">
      <c r="B64" s="63"/>
      <c r="C64" s="30"/>
      <c r="D64" s="30"/>
      <c r="E64" s="30"/>
      <c r="F64" s="30"/>
      <c r="G64" s="30"/>
      <c r="H64" s="30"/>
    </row>
    <row r="65" spans="1:3" x14ac:dyDescent="0.25">
      <c r="B65" s="8"/>
    </row>
    <row r="66" spans="1:3" hidden="1" x14ac:dyDescent="0.25">
      <c r="B66" s="31"/>
      <c r="C66" s="31"/>
    </row>
    <row r="67" spans="1:3" hidden="1" x14ac:dyDescent="0.25">
      <c r="A67" s="31"/>
      <c r="B67" s="38"/>
      <c r="C67" s="38"/>
    </row>
    <row r="68" spans="1:3" hidden="1" x14ac:dyDescent="0.25">
      <c r="A68" s="31"/>
      <c r="B68" s="31"/>
      <c r="C68" s="5"/>
    </row>
    <row r="69" spans="1:3" hidden="1" x14ac:dyDescent="0.25">
      <c r="B69" s="31"/>
      <c r="C69" s="5"/>
    </row>
    <row r="70" spans="1:3" hidden="1" x14ac:dyDescent="0.25">
      <c r="B70" s="38"/>
      <c r="C70" s="38"/>
    </row>
    <row r="71" spans="1:3" ht="13.2" hidden="1" customHeight="1" x14ac:dyDescent="0.25">
      <c r="B71" s="38"/>
      <c r="C71" s="38"/>
    </row>
    <row r="72" spans="1:3" hidden="1" x14ac:dyDescent="0.25">
      <c r="B72" s="8"/>
    </row>
    <row r="73" spans="1:3" hidden="1" x14ac:dyDescent="0.25">
      <c r="B73" s="8"/>
    </row>
    <row r="74" spans="1:3" hidden="1" x14ac:dyDescent="0.25">
      <c r="B74" s="8"/>
    </row>
    <row r="75" spans="1:3" hidden="1" x14ac:dyDescent="0.25">
      <c r="B75" s="8"/>
    </row>
    <row r="76" spans="1:3" hidden="1" x14ac:dyDescent="0.25">
      <c r="B76" s="8"/>
    </row>
    <row r="77" spans="1:3" hidden="1" x14ac:dyDescent="0.25">
      <c r="B77" s="8"/>
    </row>
    <row r="78" spans="1:3" hidden="1" x14ac:dyDescent="0.25">
      <c r="B78" s="8"/>
    </row>
    <row r="79" spans="1:3" hidden="1" x14ac:dyDescent="0.25">
      <c r="B79" s="8"/>
    </row>
    <row r="80" spans="1:3" hidden="1" x14ac:dyDescent="0.25">
      <c r="B80" s="8"/>
    </row>
    <row r="81" spans="2:2" hidden="1" x14ac:dyDescent="0.25">
      <c r="B81" s="8"/>
    </row>
    <row r="82" spans="2:2" hidden="1" x14ac:dyDescent="0.25">
      <c r="B82" s="8"/>
    </row>
    <row r="83" spans="2:2" hidden="1" x14ac:dyDescent="0.25">
      <c r="B83" s="8"/>
    </row>
    <row r="84" spans="2:2" hidden="1" x14ac:dyDescent="0.25">
      <c r="B84" s="8"/>
    </row>
    <row r="85" spans="2:2" hidden="1" x14ac:dyDescent="0.25">
      <c r="B85" s="8"/>
    </row>
    <row r="86" spans="2:2" hidden="1" x14ac:dyDescent="0.25">
      <c r="B86" s="8"/>
    </row>
    <row r="87" spans="2:2" hidden="1" x14ac:dyDescent="0.25">
      <c r="B87" s="8"/>
    </row>
    <row r="88" spans="2:2" hidden="1" x14ac:dyDescent="0.25">
      <c r="B88" s="8"/>
    </row>
    <row r="89" spans="2:2" hidden="1" x14ac:dyDescent="0.25">
      <c r="B89" s="8"/>
    </row>
    <row r="90" spans="2:2" hidden="1" x14ac:dyDescent="0.25">
      <c r="B90" s="8"/>
    </row>
    <row r="91" spans="2:2" hidden="1" x14ac:dyDescent="0.25">
      <c r="B91" s="8"/>
    </row>
    <row r="92" spans="2:2" hidden="1" x14ac:dyDescent="0.25">
      <c r="B92" s="8"/>
    </row>
    <row r="93" spans="2:2" hidden="1" x14ac:dyDescent="0.25">
      <c r="B93" s="8"/>
    </row>
    <row r="94" spans="2:2" hidden="1" x14ac:dyDescent="0.25">
      <c r="B94" s="8"/>
    </row>
    <row r="95" spans="2:2" hidden="1" x14ac:dyDescent="0.25">
      <c r="B95" s="8"/>
    </row>
    <row r="96" spans="2:2" hidden="1" x14ac:dyDescent="0.25">
      <c r="B96" s="8"/>
    </row>
    <row r="97" spans="2:2" hidden="1" x14ac:dyDescent="0.25">
      <c r="B97" s="8"/>
    </row>
    <row r="98" spans="2:2" hidden="1" x14ac:dyDescent="0.25">
      <c r="B98" s="8"/>
    </row>
    <row r="99" spans="2:2" hidden="1" x14ac:dyDescent="0.25">
      <c r="B99" s="8"/>
    </row>
    <row r="100" spans="2:2" hidden="1" x14ac:dyDescent="0.25">
      <c r="B100" s="8"/>
    </row>
    <row r="101" spans="2:2" hidden="1" x14ac:dyDescent="0.25">
      <c r="B101" s="8"/>
    </row>
    <row r="102" spans="2:2" hidden="1" x14ac:dyDescent="0.25">
      <c r="B102" s="8"/>
    </row>
    <row r="103" spans="2:2" hidden="1" x14ac:dyDescent="0.25">
      <c r="B103" s="8"/>
    </row>
    <row r="104" spans="2:2" hidden="1" x14ac:dyDescent="0.25">
      <c r="B104" s="8"/>
    </row>
    <row r="105" spans="2:2" hidden="1" x14ac:dyDescent="0.25">
      <c r="B105" s="8"/>
    </row>
    <row r="106" spans="2:2" hidden="1" x14ac:dyDescent="0.25">
      <c r="B106" s="8"/>
    </row>
    <row r="107" spans="2:2" hidden="1" x14ac:dyDescent="0.25">
      <c r="B107" s="8"/>
    </row>
    <row r="108" spans="2:2" hidden="1" x14ac:dyDescent="0.25">
      <c r="B108" s="8"/>
    </row>
    <row r="109" spans="2:2" hidden="1" x14ac:dyDescent="0.25">
      <c r="B109" s="8"/>
    </row>
    <row r="110" spans="2:2" hidden="1" x14ac:dyDescent="0.25">
      <c r="B110" s="8"/>
    </row>
    <row r="111" spans="2:2" hidden="1" x14ac:dyDescent="0.25">
      <c r="B111" s="8"/>
    </row>
    <row r="112" spans="2:2" hidden="1" x14ac:dyDescent="0.25">
      <c r="B112" s="8"/>
    </row>
    <row r="113" spans="2:2" hidden="1" x14ac:dyDescent="0.25">
      <c r="B113" s="8"/>
    </row>
    <row r="114" spans="2:2" hidden="1" x14ac:dyDescent="0.25">
      <c r="B114" s="8"/>
    </row>
    <row r="115" spans="2:2" hidden="1" x14ac:dyDescent="0.25">
      <c r="B115" s="8"/>
    </row>
    <row r="116" spans="2:2" hidden="1" x14ac:dyDescent="0.25">
      <c r="B116" s="8"/>
    </row>
    <row r="117" spans="2:2" hidden="1" x14ac:dyDescent="0.25">
      <c r="B117" s="8"/>
    </row>
    <row r="118" spans="2:2" hidden="1" x14ac:dyDescent="0.25">
      <c r="B118" s="8"/>
    </row>
    <row r="119" spans="2:2" hidden="1" x14ac:dyDescent="0.25">
      <c r="B119" s="8"/>
    </row>
    <row r="120" spans="2:2" hidden="1" x14ac:dyDescent="0.25">
      <c r="B120" s="8"/>
    </row>
    <row r="121" spans="2:2" hidden="1" x14ac:dyDescent="0.25">
      <c r="B121" s="8"/>
    </row>
    <row r="122" spans="2:2" hidden="1" x14ac:dyDescent="0.25">
      <c r="B122" s="8"/>
    </row>
    <row r="123" spans="2:2" hidden="1" x14ac:dyDescent="0.25">
      <c r="B123" s="8"/>
    </row>
    <row r="124" spans="2:2" hidden="1" x14ac:dyDescent="0.25">
      <c r="B124" s="8"/>
    </row>
    <row r="125" spans="2:2" hidden="1" x14ac:dyDescent="0.25">
      <c r="B125" s="8"/>
    </row>
    <row r="126" spans="2:2" hidden="1" x14ac:dyDescent="0.25">
      <c r="B126" s="8"/>
    </row>
    <row r="127" spans="2:2" hidden="1" x14ac:dyDescent="0.25">
      <c r="B127" s="8"/>
    </row>
    <row r="128" spans="2:2" hidden="1" x14ac:dyDescent="0.25">
      <c r="B128" s="8"/>
    </row>
    <row r="129" spans="2:2" hidden="1" x14ac:dyDescent="0.25">
      <c r="B129" s="8"/>
    </row>
    <row r="130" spans="2:2" hidden="1" x14ac:dyDescent="0.25">
      <c r="B130" s="8"/>
    </row>
    <row r="131" spans="2:2" hidden="1" x14ac:dyDescent="0.25">
      <c r="B131" s="8"/>
    </row>
    <row r="132" spans="2:2" hidden="1" x14ac:dyDescent="0.25">
      <c r="B132" s="8"/>
    </row>
    <row r="133" spans="2:2" hidden="1" x14ac:dyDescent="0.25">
      <c r="B133" s="8"/>
    </row>
    <row r="134" spans="2:2" hidden="1" x14ac:dyDescent="0.25">
      <c r="B134" s="8"/>
    </row>
    <row r="135" spans="2:2" hidden="1" x14ac:dyDescent="0.25">
      <c r="B135" s="8"/>
    </row>
    <row r="136" spans="2:2" hidden="1" x14ac:dyDescent="0.25">
      <c r="B136" s="8"/>
    </row>
    <row r="137" spans="2:2" hidden="1" x14ac:dyDescent="0.25">
      <c r="B137" s="8"/>
    </row>
    <row r="138" spans="2:2" hidden="1" x14ac:dyDescent="0.25">
      <c r="B138" s="8"/>
    </row>
    <row r="139" spans="2:2" hidden="1" x14ac:dyDescent="0.25">
      <c r="B139" s="8"/>
    </row>
    <row r="140" spans="2:2" hidden="1" x14ac:dyDescent="0.25">
      <c r="B140" s="8"/>
    </row>
    <row r="141" spans="2:2" hidden="1" x14ac:dyDescent="0.25">
      <c r="B141" s="8"/>
    </row>
    <row r="142" spans="2:2" hidden="1" x14ac:dyDescent="0.25">
      <c r="B142" s="8"/>
    </row>
    <row r="143" spans="2:2" hidden="1" x14ac:dyDescent="0.25">
      <c r="B143" s="8"/>
    </row>
    <row r="144" spans="2:2" hidden="1" x14ac:dyDescent="0.25">
      <c r="B144" s="8"/>
    </row>
    <row r="145" spans="2:5" hidden="1" x14ac:dyDescent="0.25">
      <c r="B145" s="8"/>
    </row>
    <row r="146" spans="2:5" hidden="1" x14ac:dyDescent="0.25">
      <c r="B146" s="8"/>
    </row>
    <row r="147" spans="2:5" hidden="1" x14ac:dyDescent="0.25">
      <c r="B147" s="8"/>
    </row>
    <row r="148" spans="2:5" hidden="1" x14ac:dyDescent="0.25">
      <c r="B148" s="8"/>
    </row>
    <row r="149" spans="2:5" hidden="1" x14ac:dyDescent="0.25">
      <c r="B149" s="8"/>
    </row>
    <row r="150" spans="2:5" hidden="1" x14ac:dyDescent="0.25">
      <c r="B150" s="8"/>
    </row>
    <row r="151" spans="2:5" hidden="1" x14ac:dyDescent="0.25">
      <c r="B151" s="8"/>
    </row>
    <row r="152" spans="2:5" hidden="1" x14ac:dyDescent="0.25">
      <c r="B152" s="8"/>
    </row>
    <row r="153" spans="2:5" hidden="1" x14ac:dyDescent="0.25">
      <c r="B153" s="8"/>
    </row>
    <row r="154" spans="2:5" hidden="1" x14ac:dyDescent="0.25">
      <c r="B154" s="8"/>
    </row>
    <row r="155" spans="2:5" hidden="1" x14ac:dyDescent="0.25">
      <c r="B155" s="8"/>
    </row>
    <row r="156" spans="2:5" hidden="1" x14ac:dyDescent="0.25">
      <c r="B156" s="8"/>
    </row>
    <row r="157" spans="2:5" hidden="1" x14ac:dyDescent="0.25">
      <c r="B157" s="8"/>
    </row>
    <row r="158" spans="2:5" hidden="1" x14ac:dyDescent="0.25">
      <c r="B158" s="8"/>
      <c r="E158" s="57"/>
    </row>
    <row r="159" spans="2:5" hidden="1" x14ac:dyDescent="0.25">
      <c r="B159" s="8"/>
      <c r="E159" s="57"/>
    </row>
    <row r="160" spans="2:5" hidden="1" x14ac:dyDescent="0.25">
      <c r="B160" s="8"/>
    </row>
    <row r="161" spans="2:2" hidden="1" x14ac:dyDescent="0.25">
      <c r="B161" s="8"/>
    </row>
    <row r="162" spans="2:2" hidden="1" x14ac:dyDescent="0.25">
      <c r="B162" s="8"/>
    </row>
    <row r="163" spans="2:2" hidden="1" x14ac:dyDescent="0.25">
      <c r="B163" s="8"/>
    </row>
    <row r="164" spans="2:2" hidden="1" x14ac:dyDescent="0.25">
      <c r="B164" s="8"/>
    </row>
    <row r="165" spans="2:2" hidden="1" x14ac:dyDescent="0.25">
      <c r="B165" s="8"/>
    </row>
    <row r="166" spans="2:2" hidden="1" x14ac:dyDescent="0.25">
      <c r="B166" s="8"/>
    </row>
    <row r="167" spans="2:2" hidden="1" x14ac:dyDescent="0.25">
      <c r="B167" s="8"/>
    </row>
    <row r="168" spans="2:2" hidden="1" x14ac:dyDescent="0.25">
      <c r="B168" s="8"/>
    </row>
    <row r="169" spans="2:2" hidden="1" x14ac:dyDescent="0.25">
      <c r="B169" s="8"/>
    </row>
    <row r="170" spans="2:2" hidden="1" x14ac:dyDescent="0.25">
      <c r="B170" s="8"/>
    </row>
    <row r="171" spans="2:2" hidden="1" x14ac:dyDescent="0.25">
      <c r="B171" s="8"/>
    </row>
    <row r="172" spans="2:2" hidden="1" x14ac:dyDescent="0.25">
      <c r="B172" s="8"/>
    </row>
    <row r="173" spans="2:2" hidden="1" x14ac:dyDescent="0.25">
      <c r="B173" s="8"/>
    </row>
    <row r="174" spans="2:2" hidden="1" x14ac:dyDescent="0.25">
      <c r="B174" s="8"/>
    </row>
    <row r="175" spans="2:2" hidden="1" x14ac:dyDescent="0.25">
      <c r="B175" s="8"/>
    </row>
    <row r="176" spans="2:2" hidden="1" x14ac:dyDescent="0.25">
      <c r="B176" s="8"/>
    </row>
    <row r="177" spans="2:2" hidden="1" x14ac:dyDescent="0.25">
      <c r="B177" s="8"/>
    </row>
    <row r="178" spans="2:2" hidden="1" x14ac:dyDescent="0.25">
      <c r="B178" s="8"/>
    </row>
    <row r="179" spans="2:2" hidden="1" x14ac:dyDescent="0.25">
      <c r="B179" s="8"/>
    </row>
    <row r="180" spans="2:2" hidden="1" x14ac:dyDescent="0.25">
      <c r="B180" s="8"/>
    </row>
    <row r="181" spans="2:2" hidden="1" x14ac:dyDescent="0.25">
      <c r="B181" s="8"/>
    </row>
    <row r="182" spans="2:2" hidden="1" x14ac:dyDescent="0.25">
      <c r="B182" s="8"/>
    </row>
    <row r="183" spans="2:2" hidden="1" x14ac:dyDescent="0.25">
      <c r="B183" s="8"/>
    </row>
    <row r="184" spans="2:2" hidden="1" x14ac:dyDescent="0.25">
      <c r="B184" s="8"/>
    </row>
    <row r="185" spans="2:2" hidden="1" x14ac:dyDescent="0.25">
      <c r="B185" s="8"/>
    </row>
    <row r="186" spans="2:2" hidden="1" x14ac:dyDescent="0.25">
      <c r="B186" s="8"/>
    </row>
    <row r="187" spans="2:2" hidden="1" x14ac:dyDescent="0.25">
      <c r="B187" s="8"/>
    </row>
    <row r="188" spans="2:2" hidden="1" x14ac:dyDescent="0.25">
      <c r="B188" s="8"/>
    </row>
    <row r="189" spans="2:2" hidden="1" x14ac:dyDescent="0.25">
      <c r="B189" s="8"/>
    </row>
    <row r="190" spans="2:2" hidden="1" x14ac:dyDescent="0.25">
      <c r="B190" s="8"/>
    </row>
    <row r="191" spans="2:2" hidden="1" x14ac:dyDescent="0.25">
      <c r="B191" s="8"/>
    </row>
    <row r="192" spans="2:2" hidden="1" x14ac:dyDescent="0.25">
      <c r="B192" s="8"/>
    </row>
    <row r="193" spans="2:2" hidden="1" x14ac:dyDescent="0.25">
      <c r="B193" s="8"/>
    </row>
    <row r="194" spans="2:2" hidden="1" x14ac:dyDescent="0.25">
      <c r="B194" s="8"/>
    </row>
    <row r="195" spans="2:2" hidden="1" x14ac:dyDescent="0.25">
      <c r="B195" s="8"/>
    </row>
    <row r="196" spans="2:2" hidden="1" x14ac:dyDescent="0.25">
      <c r="B196" s="8"/>
    </row>
    <row r="197" spans="2:2" hidden="1" x14ac:dyDescent="0.25">
      <c r="B197" s="2"/>
    </row>
    <row r="198" spans="2:2" hidden="1" x14ac:dyDescent="0.25">
      <c r="B198" s="8"/>
    </row>
    <row r="199" spans="2:2" hidden="1" x14ac:dyDescent="0.25">
      <c r="B199" s="8"/>
    </row>
    <row r="200" spans="2:2" hidden="1" x14ac:dyDescent="0.25">
      <c r="B200" s="8"/>
    </row>
    <row r="201" spans="2:2" hidden="1" x14ac:dyDescent="0.25">
      <c r="B201" s="8"/>
    </row>
    <row r="202" spans="2:2" hidden="1" x14ac:dyDescent="0.25">
      <c r="B202" s="8"/>
    </row>
    <row r="203" spans="2:2" hidden="1" x14ac:dyDescent="0.25">
      <c r="B203" s="8"/>
    </row>
    <row r="204" spans="2:2" hidden="1" x14ac:dyDescent="0.25"/>
    <row r="205" spans="2:2" hidden="1" x14ac:dyDescent="0.25">
      <c r="B205" s="2"/>
    </row>
    <row r="206" spans="2:2" hidden="1" x14ac:dyDescent="0.25">
      <c r="B206" s="8"/>
    </row>
    <row r="207" spans="2:2" hidden="1" x14ac:dyDescent="0.25">
      <c r="B207" s="8"/>
    </row>
    <row r="208" spans="2:2" hidden="1" x14ac:dyDescent="0.25">
      <c r="B208" s="8"/>
    </row>
    <row r="209" spans="2:3" hidden="1" x14ac:dyDescent="0.25">
      <c r="B209" s="8"/>
    </row>
    <row r="210" spans="2:3" hidden="1" x14ac:dyDescent="0.25">
      <c r="B210" s="8"/>
    </row>
    <row r="211" spans="2:3" hidden="1" x14ac:dyDescent="0.25">
      <c r="B211" s="8"/>
    </row>
    <row r="212" spans="2:3" hidden="1" x14ac:dyDescent="0.25"/>
    <row r="213" spans="2:3" hidden="1" x14ac:dyDescent="0.25"/>
    <row r="214" spans="2:3" hidden="1" x14ac:dyDescent="0.25">
      <c r="B214" s="18"/>
      <c r="C214" s="2"/>
    </row>
    <row r="215" spans="2:3" hidden="1" x14ac:dyDescent="0.25">
      <c r="B215" s="19"/>
    </row>
    <row r="216" spans="2:3" hidden="1" x14ac:dyDescent="0.25">
      <c r="B216" s="18"/>
    </row>
    <row r="217" spans="2:3" hidden="1" x14ac:dyDescent="0.25">
      <c r="B217" s="18"/>
    </row>
    <row r="218" spans="2:3" hidden="1" x14ac:dyDescent="0.25">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D86" sqref="D86"/>
    </sheetView>
  </sheetViews>
  <sheetFormatPr defaultColWidth="0" defaultRowHeight="13.2" zeroHeight="1" x14ac:dyDescent="0.25"/>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x14ac:dyDescent="0.35">
      <c r="B1" s="88" t="s">
        <v>419</v>
      </c>
    </row>
    <row r="2" spans="1:5" s="6" customFormat="1" ht="19.2" x14ac:dyDescent="0.35">
      <c r="B2" s="50"/>
    </row>
    <row r="3" spans="1:5" s="9" customFormat="1" ht="33.6" x14ac:dyDescent="0.3">
      <c r="A3" s="13"/>
      <c r="B3" s="140" t="s">
        <v>420</v>
      </c>
      <c r="C3" s="141" t="s">
        <v>421</v>
      </c>
      <c r="D3" s="142" t="s">
        <v>422</v>
      </c>
    </row>
    <row r="4" spans="1:5" ht="13.8" x14ac:dyDescent="0.25">
      <c r="B4" s="166" t="s">
        <v>54</v>
      </c>
      <c r="C4" s="167"/>
      <c r="D4" s="168"/>
      <c r="E4" s="8"/>
    </row>
    <row r="5" spans="1:5" ht="35.25" customHeight="1" x14ac:dyDescent="0.25">
      <c r="B5" s="135" t="s">
        <v>505</v>
      </c>
      <c r="C5" s="114"/>
      <c r="D5" s="137" t="s">
        <v>506</v>
      </c>
      <c r="E5" s="8"/>
    </row>
    <row r="6" spans="1:5" ht="35.25" customHeight="1" x14ac:dyDescent="0.25">
      <c r="B6" s="135" t="s">
        <v>507</v>
      </c>
      <c r="C6" s="114"/>
      <c r="D6" s="138" t="s">
        <v>508</v>
      </c>
      <c r="E6" s="8"/>
    </row>
    <row r="7" spans="1:5" ht="35.25" customHeight="1" x14ac:dyDescent="0.25">
      <c r="B7" s="135" t="s">
        <v>509</v>
      </c>
      <c r="C7" s="114"/>
      <c r="D7" s="138" t="s">
        <v>510</v>
      </c>
      <c r="E7" s="8"/>
    </row>
    <row r="8" spans="1:5" ht="35.25" customHeight="1" x14ac:dyDescent="0.25">
      <c r="B8" s="135" t="s">
        <v>511</v>
      </c>
      <c r="C8" s="114"/>
      <c r="D8" s="138" t="s">
        <v>512</v>
      </c>
      <c r="E8" s="8"/>
    </row>
    <row r="9" spans="1:5" ht="35.25" customHeight="1" x14ac:dyDescent="0.25">
      <c r="B9" s="135"/>
      <c r="C9" s="114"/>
      <c r="D9" s="138"/>
      <c r="E9" s="8"/>
    </row>
    <row r="10" spans="1:5" ht="35.25" customHeight="1" x14ac:dyDescent="0.25">
      <c r="B10" s="135"/>
      <c r="C10" s="114"/>
      <c r="D10" s="138"/>
      <c r="E10" s="8"/>
    </row>
    <row r="11" spans="1:5" ht="35.25" customHeight="1" x14ac:dyDescent="0.25">
      <c r="B11" s="135"/>
      <c r="C11" s="114"/>
      <c r="D11" s="138"/>
      <c r="E11" s="8"/>
    </row>
    <row r="12" spans="1:5" ht="35.25" customHeight="1" x14ac:dyDescent="0.25">
      <c r="B12" s="136"/>
      <c r="C12" s="114"/>
      <c r="D12" s="138"/>
      <c r="E12" s="8"/>
    </row>
    <row r="13" spans="1:5" ht="35.25" customHeight="1" x14ac:dyDescent="0.25">
      <c r="B13" s="135"/>
      <c r="C13" s="114"/>
      <c r="D13" s="138"/>
      <c r="E13" s="8"/>
    </row>
    <row r="14" spans="1:5" ht="35.25" customHeight="1" x14ac:dyDescent="0.25">
      <c r="B14" s="135"/>
      <c r="C14" s="114"/>
      <c r="D14" s="138"/>
      <c r="E14" s="8"/>
    </row>
    <row r="15" spans="1:5" ht="35.25" customHeight="1" x14ac:dyDescent="0.25">
      <c r="B15" s="135"/>
      <c r="C15" s="114"/>
      <c r="D15" s="138"/>
      <c r="E15" s="8"/>
    </row>
    <row r="16" spans="1:5" ht="35.25" customHeight="1" x14ac:dyDescent="0.25">
      <c r="B16" s="135"/>
      <c r="C16" s="114"/>
      <c r="D16" s="138"/>
      <c r="E16" s="8"/>
    </row>
    <row r="17" spans="2:5" ht="35.25" customHeight="1" x14ac:dyDescent="0.25">
      <c r="B17" s="135"/>
      <c r="C17" s="114"/>
      <c r="D17" s="138"/>
      <c r="E17" s="8"/>
    </row>
    <row r="18" spans="2:5" ht="35.25" customHeight="1" x14ac:dyDescent="0.25">
      <c r="B18" s="135"/>
      <c r="C18" s="114"/>
      <c r="D18" s="138"/>
      <c r="E18" s="8"/>
    </row>
    <row r="19" spans="2:5" ht="35.25" customHeight="1" x14ac:dyDescent="0.25">
      <c r="B19" s="135"/>
      <c r="C19" s="114"/>
      <c r="D19" s="138"/>
      <c r="E19" s="8"/>
    </row>
    <row r="20" spans="2:5" ht="35.25" customHeight="1" x14ac:dyDescent="0.25">
      <c r="B20" s="135"/>
      <c r="C20" s="114"/>
      <c r="D20" s="138"/>
      <c r="E20" s="8"/>
    </row>
    <row r="21" spans="2:5" ht="35.25" customHeight="1" x14ac:dyDescent="0.25">
      <c r="B21" s="135"/>
      <c r="C21" s="114"/>
      <c r="D21" s="138"/>
      <c r="E21" s="8"/>
    </row>
    <row r="22" spans="2:5" ht="35.25" customHeight="1" x14ac:dyDescent="0.25">
      <c r="B22" s="135"/>
      <c r="C22" s="114"/>
      <c r="D22" s="138"/>
      <c r="E22" s="8"/>
    </row>
    <row r="23" spans="2:5" ht="35.25" customHeight="1" x14ac:dyDescent="0.25">
      <c r="B23" s="135"/>
      <c r="C23" s="114"/>
      <c r="D23" s="138"/>
      <c r="E23" s="8"/>
    </row>
    <row r="24" spans="2:5" ht="35.25" customHeight="1" x14ac:dyDescent="0.25">
      <c r="B24" s="135"/>
      <c r="C24" s="115"/>
      <c r="D24" s="138"/>
      <c r="E24" s="8"/>
    </row>
    <row r="25" spans="2:5" ht="16.8" x14ac:dyDescent="0.3">
      <c r="B25" s="169" t="s">
        <v>55</v>
      </c>
      <c r="C25" s="170"/>
      <c r="D25" s="171"/>
      <c r="E25" s="8"/>
    </row>
    <row r="26" spans="2:5" ht="13.8" x14ac:dyDescent="0.25">
      <c r="B26" s="172" t="s">
        <v>67</v>
      </c>
      <c r="C26" s="173"/>
      <c r="D26" s="174"/>
      <c r="E26" s="8"/>
    </row>
    <row r="27" spans="2:5" ht="35.25" customHeight="1" x14ac:dyDescent="0.25">
      <c r="B27" s="135" t="s">
        <v>513</v>
      </c>
      <c r="C27" s="114"/>
      <c r="D27" s="139" t="s">
        <v>514</v>
      </c>
      <c r="E27" s="8"/>
    </row>
    <row r="28" spans="2:5" ht="35.25" customHeight="1" x14ac:dyDescent="0.25">
      <c r="B28" s="135" t="s">
        <v>515</v>
      </c>
      <c r="C28" s="114"/>
      <c r="D28" s="138" t="s">
        <v>516</v>
      </c>
      <c r="E28" s="8"/>
    </row>
    <row r="29" spans="2:5" ht="35.25" customHeight="1" x14ac:dyDescent="0.25">
      <c r="B29" s="135" t="s">
        <v>517</v>
      </c>
      <c r="C29" s="114"/>
      <c r="D29" s="138" t="s">
        <v>518</v>
      </c>
      <c r="E29" s="8"/>
    </row>
    <row r="30" spans="2:5" ht="35.25" customHeight="1" x14ac:dyDescent="0.25">
      <c r="B30" s="135"/>
      <c r="C30" s="114"/>
      <c r="D30" s="138"/>
      <c r="E30" s="8"/>
    </row>
    <row r="31" spans="2:5" ht="35.25" customHeight="1" x14ac:dyDescent="0.25">
      <c r="B31" s="135"/>
      <c r="C31" s="114"/>
      <c r="D31" s="138"/>
      <c r="E31" s="8"/>
    </row>
    <row r="32" spans="2:5" ht="35.25" customHeight="1" x14ac:dyDescent="0.25">
      <c r="B32" s="135"/>
      <c r="C32" s="114"/>
      <c r="D32" s="138"/>
      <c r="E32" s="8"/>
    </row>
    <row r="33" spans="2:5" ht="13.8" x14ac:dyDescent="0.25">
      <c r="B33" s="175" t="s">
        <v>68</v>
      </c>
      <c r="C33" s="176"/>
      <c r="D33" s="177"/>
      <c r="E33" s="8"/>
    </row>
    <row r="34" spans="2:5" ht="35.25" customHeight="1" x14ac:dyDescent="0.25">
      <c r="B34" s="135" t="s">
        <v>519</v>
      </c>
      <c r="C34" s="114"/>
      <c r="D34" s="138" t="s">
        <v>520</v>
      </c>
      <c r="E34" s="8"/>
    </row>
    <row r="35" spans="2:5" ht="35.25" customHeight="1" x14ac:dyDescent="0.25">
      <c r="B35" s="135" t="s">
        <v>521</v>
      </c>
      <c r="C35" s="114"/>
      <c r="D35" s="138" t="s">
        <v>516</v>
      </c>
      <c r="E35" s="8"/>
    </row>
    <row r="36" spans="2:5" ht="35.25" customHeight="1" x14ac:dyDescent="0.25">
      <c r="B36" s="135" t="s">
        <v>522</v>
      </c>
      <c r="C36" s="114"/>
      <c r="D36" s="138" t="s">
        <v>523</v>
      </c>
      <c r="E36" s="8"/>
    </row>
    <row r="37" spans="2:5" ht="35.25" customHeight="1" x14ac:dyDescent="0.25">
      <c r="B37" s="135"/>
      <c r="C37" s="114"/>
      <c r="D37" s="138"/>
      <c r="E37" s="8"/>
    </row>
    <row r="38" spans="2:5" ht="35.25" customHeight="1" x14ac:dyDescent="0.25">
      <c r="B38" s="135"/>
      <c r="C38" s="114"/>
      <c r="D38" s="138"/>
      <c r="E38" s="8"/>
    </row>
    <row r="39" spans="2:5" ht="35.25" customHeight="1" x14ac:dyDescent="0.25">
      <c r="B39" s="135"/>
      <c r="C39" s="115"/>
      <c r="D39" s="138"/>
      <c r="E39" s="8"/>
    </row>
    <row r="40" spans="2:5" ht="13.8" x14ac:dyDescent="0.25">
      <c r="B40" s="175" t="s">
        <v>126</v>
      </c>
      <c r="C40" s="176"/>
      <c r="D40" s="177"/>
      <c r="E40" s="8"/>
    </row>
    <row r="41" spans="2:5" ht="35.25" customHeight="1" x14ac:dyDescent="0.25">
      <c r="B41" s="135" t="s">
        <v>524</v>
      </c>
      <c r="C41" s="114"/>
      <c r="D41" s="135" t="s">
        <v>524</v>
      </c>
      <c r="E41" s="8"/>
    </row>
    <row r="42" spans="2:5" ht="35.25" customHeight="1" x14ac:dyDescent="0.25">
      <c r="B42" s="135"/>
      <c r="C42" s="114"/>
      <c r="D42" s="138"/>
      <c r="E42" s="8"/>
    </row>
    <row r="43" spans="2:5" ht="35.25" customHeight="1" x14ac:dyDescent="0.25">
      <c r="B43" s="135"/>
      <c r="C43" s="114"/>
      <c r="D43" s="138"/>
      <c r="E43" s="8"/>
    </row>
    <row r="44" spans="2:5" ht="35.25" customHeight="1" x14ac:dyDescent="0.25">
      <c r="B44" s="135"/>
      <c r="C44" s="114"/>
      <c r="D44" s="138"/>
      <c r="E44" s="8"/>
    </row>
    <row r="45" spans="2:5" ht="35.25" customHeight="1" x14ac:dyDescent="0.25">
      <c r="B45" s="135"/>
      <c r="C45" s="114"/>
      <c r="D45" s="138"/>
      <c r="E45" s="8"/>
    </row>
    <row r="46" spans="2:5" ht="35.25" customHeight="1" x14ac:dyDescent="0.25">
      <c r="B46" s="135"/>
      <c r="C46" s="115"/>
      <c r="D46" s="138"/>
      <c r="E46" s="8"/>
    </row>
    <row r="47" spans="2:5" ht="13.8" x14ac:dyDescent="0.25">
      <c r="B47" s="175" t="s">
        <v>69</v>
      </c>
      <c r="C47" s="176"/>
      <c r="D47" s="177"/>
      <c r="E47" s="8"/>
    </row>
    <row r="48" spans="2:5" ht="35.25" customHeight="1" x14ac:dyDescent="0.25">
      <c r="B48" s="135" t="s">
        <v>565</v>
      </c>
      <c r="C48" s="114"/>
      <c r="D48" s="138" t="s">
        <v>567</v>
      </c>
      <c r="E48" s="8"/>
    </row>
    <row r="49" spans="2:5" ht="35.25" customHeight="1" x14ac:dyDescent="0.25">
      <c r="B49" s="135" t="s">
        <v>566</v>
      </c>
      <c r="C49" s="114"/>
      <c r="D49" s="138" t="s">
        <v>568</v>
      </c>
      <c r="E49" s="8"/>
    </row>
    <row r="50" spans="2:5" ht="35.25" customHeight="1" x14ac:dyDescent="0.25">
      <c r="B50" s="135"/>
      <c r="C50" s="114"/>
      <c r="D50" s="138"/>
      <c r="E50" s="8"/>
    </row>
    <row r="51" spans="2:5" ht="35.25" customHeight="1" x14ac:dyDescent="0.25">
      <c r="B51" s="135"/>
      <c r="C51" s="114"/>
      <c r="D51" s="138"/>
      <c r="E51" s="8"/>
    </row>
    <row r="52" spans="2:5" ht="35.25" customHeight="1" x14ac:dyDescent="0.25">
      <c r="B52" s="135"/>
      <c r="C52" s="114"/>
      <c r="D52" s="138"/>
      <c r="E52" s="8"/>
    </row>
    <row r="53" spans="2:5" ht="35.25" customHeight="1" x14ac:dyDescent="0.25">
      <c r="B53" s="135"/>
      <c r="C53" s="115"/>
      <c r="D53" s="138"/>
      <c r="E53" s="8"/>
    </row>
    <row r="54" spans="2:5" ht="16.8" x14ac:dyDescent="0.3">
      <c r="B54" s="169" t="s">
        <v>56</v>
      </c>
      <c r="C54" s="170"/>
      <c r="D54" s="171"/>
      <c r="E54" s="8"/>
    </row>
    <row r="55" spans="2:5" ht="13.8" x14ac:dyDescent="0.25">
      <c r="B55" s="172" t="s">
        <v>127</v>
      </c>
      <c r="C55" s="173"/>
      <c r="D55" s="174"/>
      <c r="E55" s="8"/>
    </row>
    <row r="56" spans="2:5" ht="35.25" customHeight="1" x14ac:dyDescent="0.25">
      <c r="B56" s="135" t="s">
        <v>525</v>
      </c>
      <c r="C56" s="116" t="s">
        <v>135</v>
      </c>
      <c r="D56" s="138" t="s">
        <v>526</v>
      </c>
      <c r="E56" s="8"/>
    </row>
    <row r="57" spans="2:5" ht="35.25" customHeight="1" x14ac:dyDescent="0.25">
      <c r="B57" s="135" t="s">
        <v>527</v>
      </c>
      <c r="C57" s="116" t="s">
        <v>135</v>
      </c>
      <c r="D57" s="138" t="s">
        <v>579</v>
      </c>
      <c r="E57" s="8"/>
    </row>
    <row r="58" spans="2:5" ht="35.25" customHeight="1" x14ac:dyDescent="0.25">
      <c r="B58" s="135" t="s">
        <v>528</v>
      </c>
      <c r="C58" s="116" t="s">
        <v>135</v>
      </c>
      <c r="D58" s="138" t="s">
        <v>598</v>
      </c>
      <c r="E58" s="8"/>
    </row>
    <row r="59" spans="2:5" ht="35.25" customHeight="1" x14ac:dyDescent="0.25">
      <c r="B59" s="135" t="s">
        <v>529</v>
      </c>
      <c r="C59" s="116" t="s">
        <v>135</v>
      </c>
      <c r="D59" s="138" t="s">
        <v>580</v>
      </c>
      <c r="E59" s="8"/>
    </row>
    <row r="60" spans="2:5" ht="35.25" customHeight="1" x14ac:dyDescent="0.25">
      <c r="B60" s="135" t="s">
        <v>530</v>
      </c>
      <c r="C60" s="116" t="s">
        <v>135</v>
      </c>
      <c r="D60" s="138" t="s">
        <v>581</v>
      </c>
      <c r="E60" s="8"/>
    </row>
    <row r="61" spans="2:5" ht="35.25" customHeight="1" x14ac:dyDescent="0.25">
      <c r="B61" s="135" t="s">
        <v>531</v>
      </c>
      <c r="C61" s="116" t="s">
        <v>135</v>
      </c>
      <c r="D61" s="138" t="s">
        <v>582</v>
      </c>
      <c r="E61" s="8"/>
    </row>
    <row r="62" spans="2:5" ht="35.25" customHeight="1" x14ac:dyDescent="0.25">
      <c r="B62" s="135" t="s">
        <v>532</v>
      </c>
      <c r="C62" s="116" t="s">
        <v>135</v>
      </c>
      <c r="D62" s="138" t="s">
        <v>599</v>
      </c>
      <c r="E62" s="8"/>
    </row>
    <row r="63" spans="2:5" ht="35.25" customHeight="1" x14ac:dyDescent="0.25">
      <c r="B63" s="135" t="s">
        <v>533</v>
      </c>
      <c r="C63" s="116" t="s">
        <v>135</v>
      </c>
      <c r="D63" s="138" t="s">
        <v>569</v>
      </c>
      <c r="E63" s="8"/>
    </row>
    <row r="64" spans="2:5" ht="35.25" customHeight="1" x14ac:dyDescent="0.25">
      <c r="B64" s="135" t="s">
        <v>534</v>
      </c>
      <c r="C64" s="116" t="s">
        <v>135</v>
      </c>
      <c r="D64" s="138" t="s">
        <v>583</v>
      </c>
      <c r="E64" s="8"/>
    </row>
    <row r="65" spans="2:5" ht="35.25" customHeight="1" x14ac:dyDescent="0.25">
      <c r="B65" s="135" t="s">
        <v>535</v>
      </c>
      <c r="C65" s="116" t="s">
        <v>135</v>
      </c>
      <c r="D65" s="138" t="s">
        <v>584</v>
      </c>
      <c r="E65" s="8"/>
    </row>
    <row r="66" spans="2:5" ht="14.4" thickBot="1" x14ac:dyDescent="0.3">
      <c r="B66" s="175" t="s">
        <v>113</v>
      </c>
      <c r="C66" s="176"/>
      <c r="D66" s="177"/>
      <c r="E66" s="8"/>
    </row>
    <row r="67" spans="2:5" ht="35.25" customHeight="1" x14ac:dyDescent="0.25">
      <c r="B67" s="135" t="s">
        <v>536</v>
      </c>
      <c r="C67" s="116" t="s">
        <v>135</v>
      </c>
      <c r="D67" s="138" t="s">
        <v>585</v>
      </c>
      <c r="E67" s="8"/>
    </row>
    <row r="68" spans="2:5" ht="35.25" customHeight="1" x14ac:dyDescent="0.25">
      <c r="B68" s="135" t="s">
        <v>527</v>
      </c>
      <c r="C68" s="116" t="s">
        <v>135</v>
      </c>
      <c r="D68" s="138" t="s">
        <v>586</v>
      </c>
      <c r="E68" s="8"/>
    </row>
    <row r="69" spans="2:5" ht="35.25" customHeight="1" x14ac:dyDescent="0.25">
      <c r="B69" s="135" t="s">
        <v>534</v>
      </c>
      <c r="C69" s="116" t="s">
        <v>135</v>
      </c>
      <c r="D69" s="138" t="s">
        <v>587</v>
      </c>
      <c r="E69" s="8"/>
    </row>
    <row r="70" spans="2:5" ht="35.25" customHeight="1" x14ac:dyDescent="0.25">
      <c r="B70" s="135" t="s">
        <v>532</v>
      </c>
      <c r="C70" s="116" t="s">
        <v>135</v>
      </c>
      <c r="D70" s="138" t="s">
        <v>588</v>
      </c>
      <c r="E70" s="8"/>
    </row>
    <row r="71" spans="2:5" ht="35.25" customHeight="1" x14ac:dyDescent="0.25">
      <c r="B71" s="135" t="s">
        <v>533</v>
      </c>
      <c r="C71" s="116" t="s">
        <v>135</v>
      </c>
      <c r="D71" s="138" t="s">
        <v>537</v>
      </c>
      <c r="E71" s="8"/>
    </row>
    <row r="72" spans="2:5" ht="35.25" customHeight="1" x14ac:dyDescent="0.25">
      <c r="B72" s="135" t="s">
        <v>535</v>
      </c>
      <c r="C72" s="116" t="s">
        <v>135</v>
      </c>
      <c r="D72" s="138" t="s">
        <v>589</v>
      </c>
      <c r="E72" s="8"/>
    </row>
    <row r="73" spans="2:5" ht="35.25" customHeight="1" x14ac:dyDescent="0.25">
      <c r="B73" s="135"/>
      <c r="C73" s="116"/>
      <c r="D73" s="138"/>
      <c r="E73" s="8"/>
    </row>
    <row r="74" spans="2:5" ht="35.25" customHeight="1" x14ac:dyDescent="0.25">
      <c r="B74" s="135"/>
      <c r="C74" s="116"/>
      <c r="D74" s="138"/>
      <c r="E74" s="8"/>
    </row>
    <row r="75" spans="2:5" ht="35.25" customHeight="1" x14ac:dyDescent="0.25">
      <c r="B75" s="135"/>
      <c r="C75" s="116"/>
      <c r="D75" s="138"/>
      <c r="E75" s="8"/>
    </row>
    <row r="76" spans="2:5" ht="35.25" customHeight="1" x14ac:dyDescent="0.25">
      <c r="B76" s="135"/>
      <c r="C76" s="116"/>
      <c r="D76" s="138"/>
      <c r="E76" s="8"/>
    </row>
    <row r="77" spans="2:5" ht="13.8" x14ac:dyDescent="0.25">
      <c r="B77" s="175" t="s">
        <v>70</v>
      </c>
      <c r="C77" s="176"/>
      <c r="D77" s="177"/>
      <c r="E77" s="8"/>
    </row>
    <row r="78" spans="2:5" ht="35.25" customHeight="1" x14ac:dyDescent="0.25">
      <c r="B78" s="135" t="s">
        <v>534</v>
      </c>
      <c r="C78" s="116" t="s">
        <v>135</v>
      </c>
      <c r="D78" s="138" t="s">
        <v>590</v>
      </c>
      <c r="E78" s="8"/>
    </row>
    <row r="79" spans="2:5" ht="35.25" customHeight="1" x14ac:dyDescent="0.25">
      <c r="B79" s="135" t="s">
        <v>535</v>
      </c>
      <c r="C79" s="116" t="s">
        <v>135</v>
      </c>
      <c r="D79" s="138" t="s">
        <v>591</v>
      </c>
      <c r="E79" s="8"/>
    </row>
    <row r="80" spans="2:5" ht="35.25" customHeight="1" x14ac:dyDescent="0.25">
      <c r="B80" s="135" t="s">
        <v>532</v>
      </c>
      <c r="C80" s="116" t="s">
        <v>135</v>
      </c>
      <c r="D80" s="138" t="s">
        <v>593</v>
      </c>
      <c r="E80" s="8"/>
    </row>
    <row r="81" spans="2:5" ht="35.25" customHeight="1" x14ac:dyDescent="0.25">
      <c r="B81" s="135" t="s">
        <v>533</v>
      </c>
      <c r="C81" s="116" t="s">
        <v>135</v>
      </c>
      <c r="D81" s="138" t="s">
        <v>592</v>
      </c>
      <c r="E81" s="8"/>
    </row>
    <row r="82" spans="2:5" ht="35.25" customHeight="1" x14ac:dyDescent="0.25">
      <c r="B82" s="135"/>
      <c r="C82" s="116"/>
      <c r="D82" s="138"/>
      <c r="E82" s="8"/>
    </row>
    <row r="83" spans="2:5" ht="35.25" customHeight="1" x14ac:dyDescent="0.25">
      <c r="B83" s="135"/>
      <c r="C83" s="116"/>
      <c r="D83" s="138"/>
      <c r="E83" s="8"/>
    </row>
    <row r="84" spans="2:5" ht="35.25" customHeight="1" x14ac:dyDescent="0.25">
      <c r="B84" s="135"/>
      <c r="C84" s="116"/>
      <c r="D84" s="138"/>
      <c r="E84" s="8"/>
    </row>
    <row r="85" spans="2:5" ht="35.25" customHeight="1" x14ac:dyDescent="0.25">
      <c r="B85" s="135"/>
      <c r="C85" s="116"/>
      <c r="D85" s="138"/>
      <c r="E85" s="8"/>
    </row>
    <row r="86" spans="2:5" ht="35.25" customHeight="1" x14ac:dyDescent="0.25">
      <c r="B86" s="135"/>
      <c r="C86" s="116"/>
      <c r="D86" s="138"/>
      <c r="E86" s="8"/>
    </row>
    <row r="87" spans="2:5" ht="35.25" customHeight="1" x14ac:dyDescent="0.25">
      <c r="B87" s="135"/>
      <c r="C87" s="116"/>
      <c r="D87" s="138"/>
      <c r="E87" s="8"/>
    </row>
    <row r="88" spans="2:5" ht="13.8" x14ac:dyDescent="0.25">
      <c r="B88" s="175" t="s">
        <v>71</v>
      </c>
      <c r="C88" s="176"/>
      <c r="D88" s="177"/>
      <c r="E88" s="8"/>
    </row>
    <row r="89" spans="2:5" ht="35.25" customHeight="1" x14ac:dyDescent="0.25">
      <c r="B89" s="135" t="s">
        <v>538</v>
      </c>
      <c r="C89" s="116" t="s">
        <v>135</v>
      </c>
      <c r="D89" s="138" t="s">
        <v>600</v>
      </c>
      <c r="E89" s="8"/>
    </row>
    <row r="90" spans="2:5" ht="35.25" customHeight="1" x14ac:dyDescent="0.25">
      <c r="B90" s="135" t="s">
        <v>534</v>
      </c>
      <c r="C90" s="116" t="s">
        <v>135</v>
      </c>
      <c r="D90" s="138" t="s">
        <v>601</v>
      </c>
      <c r="E90" s="8"/>
    </row>
    <row r="91" spans="2:5" ht="35.25" customHeight="1" x14ac:dyDescent="0.25">
      <c r="B91" s="135" t="s">
        <v>532</v>
      </c>
      <c r="C91" s="116" t="s">
        <v>135</v>
      </c>
      <c r="D91" s="138" t="s">
        <v>594</v>
      </c>
      <c r="E91" s="8"/>
    </row>
    <row r="92" spans="2:5" ht="35.25" customHeight="1" x14ac:dyDescent="0.25">
      <c r="B92" s="135" t="s">
        <v>535</v>
      </c>
      <c r="C92" s="116" t="s">
        <v>135</v>
      </c>
      <c r="D92" s="138" t="s">
        <v>595</v>
      </c>
      <c r="E92" s="8"/>
    </row>
    <row r="93" spans="2:5" ht="35.25" customHeight="1" x14ac:dyDescent="0.25">
      <c r="B93" s="135" t="s">
        <v>529</v>
      </c>
      <c r="C93" s="116" t="s">
        <v>135</v>
      </c>
      <c r="D93" s="138" t="s">
        <v>570</v>
      </c>
      <c r="E93" s="8"/>
    </row>
    <row r="94" spans="2:5" ht="35.25" customHeight="1" x14ac:dyDescent="0.25">
      <c r="B94" s="135" t="s">
        <v>539</v>
      </c>
      <c r="C94" s="116" t="s">
        <v>135</v>
      </c>
      <c r="D94" s="138" t="s">
        <v>540</v>
      </c>
      <c r="E94" s="8"/>
    </row>
    <row r="95" spans="2:5" ht="35.25" customHeight="1" x14ac:dyDescent="0.25">
      <c r="B95" s="135"/>
      <c r="C95" s="116"/>
      <c r="D95" s="138"/>
      <c r="E95" s="8"/>
    </row>
    <row r="96" spans="2:5" ht="35.25" customHeight="1" x14ac:dyDescent="0.25">
      <c r="B96" s="135"/>
      <c r="C96" s="116"/>
      <c r="D96" s="138"/>
      <c r="E96" s="8"/>
    </row>
    <row r="97" spans="2:5" ht="35.25" customHeight="1" x14ac:dyDescent="0.25">
      <c r="B97" s="135"/>
      <c r="C97" s="116"/>
      <c r="D97" s="138"/>
      <c r="E97" s="8"/>
    </row>
    <row r="98" spans="2:5" ht="35.25" customHeight="1" x14ac:dyDescent="0.25">
      <c r="B98" s="135"/>
      <c r="C98" s="116"/>
      <c r="D98" s="138"/>
      <c r="E98" s="8"/>
    </row>
    <row r="99" spans="2:5" ht="13.8" x14ac:dyDescent="0.25">
      <c r="B99" s="175" t="s">
        <v>199</v>
      </c>
      <c r="C99" s="176"/>
      <c r="D99" s="177"/>
      <c r="E99" s="8"/>
    </row>
    <row r="100" spans="2:5" ht="35.25" customHeight="1" x14ac:dyDescent="0.25">
      <c r="B100" s="135" t="s">
        <v>541</v>
      </c>
      <c r="C100" s="116" t="s">
        <v>135</v>
      </c>
      <c r="D100" s="138" t="s">
        <v>596</v>
      </c>
      <c r="E100" s="8"/>
    </row>
    <row r="101" spans="2:5" ht="35.25" customHeight="1" x14ac:dyDescent="0.25">
      <c r="B101" s="135" t="s">
        <v>542</v>
      </c>
      <c r="C101" s="116" t="s">
        <v>135</v>
      </c>
      <c r="D101" s="138" t="s">
        <v>571</v>
      </c>
      <c r="E101" s="8"/>
    </row>
    <row r="102" spans="2:5" ht="35.25" customHeight="1" x14ac:dyDescent="0.25">
      <c r="B102" s="135" t="s">
        <v>543</v>
      </c>
      <c r="C102" s="116" t="s">
        <v>135</v>
      </c>
      <c r="D102" s="138" t="s">
        <v>572</v>
      </c>
      <c r="E102" s="8"/>
    </row>
    <row r="103" spans="2:5" ht="35.25" customHeight="1" x14ac:dyDescent="0.25">
      <c r="B103" s="135" t="s">
        <v>544</v>
      </c>
      <c r="C103" s="116" t="s">
        <v>135</v>
      </c>
      <c r="D103" s="138" t="s">
        <v>597</v>
      </c>
      <c r="E103" s="8"/>
    </row>
    <row r="104" spans="2:5" ht="35.25" customHeight="1" x14ac:dyDescent="0.25">
      <c r="B104" s="135" t="s">
        <v>545</v>
      </c>
      <c r="C104" s="116" t="s">
        <v>135</v>
      </c>
      <c r="D104" s="138" t="s">
        <v>573</v>
      </c>
      <c r="E104" s="8"/>
    </row>
    <row r="105" spans="2:5" ht="35.25" customHeight="1" x14ac:dyDescent="0.25">
      <c r="B105" s="135" t="s">
        <v>546</v>
      </c>
      <c r="C105" s="116" t="s">
        <v>135</v>
      </c>
      <c r="D105" s="138" t="s">
        <v>574</v>
      </c>
      <c r="E105" s="8"/>
    </row>
    <row r="106" spans="2:5" ht="35.25" customHeight="1" x14ac:dyDescent="0.25">
      <c r="B106" s="135" t="s">
        <v>547</v>
      </c>
      <c r="C106" s="116" t="s">
        <v>135</v>
      </c>
      <c r="D106" s="138" t="s">
        <v>575</v>
      </c>
      <c r="E106" s="8"/>
    </row>
    <row r="107" spans="2:5" ht="35.25" customHeight="1" x14ac:dyDescent="0.25">
      <c r="B107" s="135" t="s">
        <v>548</v>
      </c>
      <c r="C107" s="116" t="s">
        <v>135</v>
      </c>
      <c r="D107" s="138" t="s">
        <v>549</v>
      </c>
      <c r="E107" s="8"/>
    </row>
    <row r="108" spans="2:5" ht="35.25" customHeight="1" x14ac:dyDescent="0.25">
      <c r="B108" s="135" t="s">
        <v>550</v>
      </c>
      <c r="C108" s="116" t="s">
        <v>135</v>
      </c>
      <c r="D108" s="138" t="s">
        <v>576</v>
      </c>
      <c r="E108" s="8"/>
    </row>
    <row r="109" spans="2:5" ht="35.25" customHeight="1" x14ac:dyDescent="0.25">
      <c r="B109" s="135" t="s">
        <v>551</v>
      </c>
      <c r="C109" s="116" t="s">
        <v>135</v>
      </c>
      <c r="D109" s="138" t="s">
        <v>578</v>
      </c>
      <c r="E109" s="8"/>
    </row>
    <row r="110" spans="2:5" s="6" customFormat="1" ht="13.8" x14ac:dyDescent="0.25">
      <c r="B110" s="175" t="s">
        <v>100</v>
      </c>
      <c r="C110" s="176"/>
      <c r="D110" s="177"/>
      <c r="E110" s="28"/>
    </row>
    <row r="111" spans="2:5" s="6" customFormat="1" ht="35.25" customHeight="1" x14ac:dyDescent="0.25">
      <c r="B111" s="135" t="s">
        <v>552</v>
      </c>
      <c r="C111" s="116" t="s">
        <v>135</v>
      </c>
      <c r="D111" s="138" t="s">
        <v>553</v>
      </c>
      <c r="E111" s="28"/>
    </row>
    <row r="112" spans="2:5" s="6" customFormat="1" ht="35.25" customHeight="1" x14ac:dyDescent="0.25">
      <c r="B112" s="135"/>
      <c r="C112" s="116"/>
      <c r="D112" s="138"/>
      <c r="E112" s="28"/>
    </row>
    <row r="113" spans="2:5" s="6" customFormat="1" ht="35.25" customHeight="1" x14ac:dyDescent="0.25">
      <c r="B113" s="135"/>
      <c r="C113" s="116"/>
      <c r="D113" s="138"/>
      <c r="E113" s="28"/>
    </row>
    <row r="114" spans="2:5" s="6" customFormat="1" ht="35.25" customHeight="1" x14ac:dyDescent="0.25">
      <c r="B114" s="135"/>
      <c r="C114" s="116"/>
      <c r="D114" s="138"/>
      <c r="E114" s="28"/>
    </row>
    <row r="115" spans="2:5" s="6" customFormat="1" ht="35.25" customHeight="1" x14ac:dyDescent="0.25">
      <c r="B115" s="135"/>
      <c r="C115" s="116"/>
      <c r="D115" s="138"/>
      <c r="E115" s="28"/>
    </row>
    <row r="116" spans="2:5" s="6" customFormat="1" ht="35.25" customHeight="1" x14ac:dyDescent="0.25">
      <c r="B116" s="135"/>
      <c r="C116" s="116"/>
      <c r="D116" s="138"/>
      <c r="E116" s="28"/>
    </row>
    <row r="117" spans="2:5" s="6" customFormat="1" ht="35.25" customHeight="1" x14ac:dyDescent="0.25">
      <c r="B117" s="135"/>
      <c r="C117" s="116"/>
      <c r="D117" s="138"/>
      <c r="E117" s="28"/>
    </row>
    <row r="118" spans="2:5" s="6" customFormat="1" ht="35.25" customHeight="1" x14ac:dyDescent="0.25">
      <c r="B118" s="135"/>
      <c r="C118" s="116"/>
      <c r="D118" s="138"/>
      <c r="E118" s="28"/>
    </row>
    <row r="119" spans="2:5" s="6" customFormat="1" ht="35.25" customHeight="1" x14ac:dyDescent="0.25">
      <c r="B119" s="135"/>
      <c r="C119" s="116"/>
      <c r="D119" s="138"/>
      <c r="E119" s="28"/>
    </row>
    <row r="120" spans="2:5" s="6" customFormat="1" ht="35.25" customHeight="1" x14ac:dyDescent="0.25">
      <c r="B120" s="135"/>
      <c r="C120" s="116"/>
      <c r="D120" s="138"/>
      <c r="E120" s="28"/>
    </row>
    <row r="121" spans="2:5" ht="16.8" x14ac:dyDescent="0.3">
      <c r="B121" s="169" t="s">
        <v>57</v>
      </c>
      <c r="C121" s="170"/>
      <c r="D121" s="171"/>
      <c r="E121" s="8"/>
    </row>
    <row r="122" spans="2:5" ht="13.8" x14ac:dyDescent="0.25">
      <c r="B122" s="175" t="s">
        <v>72</v>
      </c>
      <c r="C122" s="176"/>
      <c r="D122" s="177"/>
      <c r="E122" s="8"/>
    </row>
    <row r="123" spans="2:5" ht="35.25" customHeight="1" x14ac:dyDescent="0.25">
      <c r="B123" s="1" t="s">
        <v>554</v>
      </c>
      <c r="C123" s="114"/>
      <c r="D123" s="138" t="s">
        <v>555</v>
      </c>
      <c r="E123" s="8"/>
    </row>
    <row r="124" spans="2:5" s="6" customFormat="1" ht="35.25" customHeight="1" x14ac:dyDescent="0.25">
      <c r="B124" s="135"/>
      <c r="C124" s="114"/>
      <c r="D124" s="138"/>
      <c r="E124" s="28"/>
    </row>
    <row r="125" spans="2:5" s="6" customFormat="1" ht="35.25" customHeight="1" x14ac:dyDescent="0.25">
      <c r="B125" s="135"/>
      <c r="C125" s="114"/>
      <c r="D125" s="138"/>
      <c r="E125" s="28"/>
    </row>
    <row r="126" spans="2:5" s="6" customFormat="1" ht="35.25" customHeight="1" x14ac:dyDescent="0.25">
      <c r="B126" s="135"/>
      <c r="C126" s="114"/>
      <c r="D126" s="138"/>
      <c r="E126" s="28"/>
    </row>
    <row r="127" spans="2:5" s="6" customFormat="1" ht="35.25" customHeight="1" x14ac:dyDescent="0.25">
      <c r="B127" s="135"/>
      <c r="C127" s="114"/>
      <c r="D127" s="138"/>
      <c r="E127" s="28"/>
    </row>
    <row r="128" spans="2:5" s="6" customFormat="1" ht="35.25" customHeight="1" x14ac:dyDescent="0.25">
      <c r="B128" s="135"/>
      <c r="C128" s="114"/>
      <c r="D128" s="138"/>
      <c r="E128" s="28"/>
    </row>
    <row r="129" spans="2:5" s="6" customFormat="1" ht="35.25" customHeight="1" x14ac:dyDescent="0.25">
      <c r="B129" s="135"/>
      <c r="C129" s="114"/>
      <c r="D129" s="138"/>
      <c r="E129" s="28"/>
    </row>
    <row r="130" spans="2:5" s="6" customFormat="1" ht="35.25" customHeight="1" x14ac:dyDescent="0.25">
      <c r="B130" s="135"/>
      <c r="C130" s="114"/>
      <c r="D130" s="138"/>
      <c r="E130" s="28"/>
    </row>
    <row r="131" spans="2:5" s="6" customFormat="1" ht="35.25" customHeight="1" x14ac:dyDescent="0.25">
      <c r="B131" s="135"/>
      <c r="C131" s="114"/>
      <c r="D131" s="138"/>
      <c r="E131" s="28"/>
    </row>
    <row r="132" spans="2:5" s="6" customFormat="1" ht="35.25" customHeight="1" x14ac:dyDescent="0.25">
      <c r="B132" s="135"/>
      <c r="C132" s="115"/>
      <c r="D132" s="138"/>
      <c r="E132" s="28"/>
    </row>
    <row r="133" spans="2:5" ht="13.8" x14ac:dyDescent="0.25">
      <c r="B133" s="175" t="s">
        <v>73</v>
      </c>
      <c r="C133" s="176"/>
      <c r="D133" s="177"/>
      <c r="E133" s="8"/>
    </row>
    <row r="134" spans="2:5" s="6" customFormat="1" ht="35.25" customHeight="1" x14ac:dyDescent="0.25">
      <c r="B134" s="1" t="s">
        <v>556</v>
      </c>
      <c r="C134" s="114"/>
      <c r="D134" s="138" t="s">
        <v>555</v>
      </c>
      <c r="E134" s="28"/>
    </row>
    <row r="135" spans="2:5" s="6" customFormat="1" ht="35.25" customHeight="1" x14ac:dyDescent="0.25">
      <c r="B135" s="135"/>
      <c r="C135" s="114"/>
      <c r="D135" s="138"/>
      <c r="E135" s="28"/>
    </row>
    <row r="136" spans="2:5" s="6" customFormat="1" ht="35.25" customHeight="1" x14ac:dyDescent="0.25">
      <c r="B136" s="135"/>
      <c r="C136" s="114"/>
      <c r="D136" s="138"/>
      <c r="E136" s="28"/>
    </row>
    <row r="137" spans="2:5" s="6" customFormat="1" ht="35.25" customHeight="1" x14ac:dyDescent="0.25">
      <c r="B137" s="135"/>
      <c r="C137" s="114"/>
      <c r="D137" s="138"/>
      <c r="E137" s="28"/>
    </row>
    <row r="138" spans="2:5" s="6" customFormat="1" ht="35.25" customHeight="1" x14ac:dyDescent="0.25">
      <c r="B138" s="135"/>
      <c r="C138" s="114"/>
      <c r="D138" s="138"/>
      <c r="E138" s="28"/>
    </row>
    <row r="139" spans="2:5" s="6" customFormat="1" ht="35.25" customHeight="1" x14ac:dyDescent="0.25">
      <c r="B139" s="135"/>
      <c r="C139" s="114"/>
      <c r="D139" s="138"/>
      <c r="E139" s="28"/>
    </row>
    <row r="140" spans="2:5" s="6" customFormat="1" ht="35.25" customHeight="1" x14ac:dyDescent="0.25">
      <c r="B140" s="135"/>
      <c r="C140" s="114"/>
      <c r="D140" s="138"/>
      <c r="E140" s="28"/>
    </row>
    <row r="141" spans="2:5" s="6" customFormat="1" ht="35.25" customHeight="1" x14ac:dyDescent="0.25">
      <c r="B141" s="135"/>
      <c r="C141" s="114"/>
      <c r="D141" s="138"/>
      <c r="E141" s="28"/>
    </row>
    <row r="142" spans="2:5" s="6" customFormat="1" ht="35.25" customHeight="1" x14ac:dyDescent="0.25">
      <c r="B142" s="135"/>
      <c r="C142" s="114"/>
      <c r="D142" s="138"/>
      <c r="E142" s="28"/>
    </row>
    <row r="143" spans="2:5" s="6" customFormat="1" ht="35.25" customHeight="1" x14ac:dyDescent="0.25">
      <c r="B143" s="135"/>
      <c r="C143" s="115"/>
      <c r="D143" s="138"/>
      <c r="E143" s="28"/>
    </row>
    <row r="144" spans="2:5" ht="13.8" x14ac:dyDescent="0.25">
      <c r="B144" s="175" t="s">
        <v>74</v>
      </c>
      <c r="C144" s="176"/>
      <c r="D144" s="177"/>
      <c r="E144" s="8"/>
    </row>
    <row r="145" spans="2:5" s="6" customFormat="1" ht="35.25" customHeight="1" x14ac:dyDescent="0.25">
      <c r="B145" s="1" t="s">
        <v>557</v>
      </c>
      <c r="C145" s="114"/>
      <c r="D145" s="138" t="s">
        <v>555</v>
      </c>
      <c r="E145" s="28"/>
    </row>
    <row r="146" spans="2:5" s="6" customFormat="1" ht="35.25" customHeight="1" x14ac:dyDescent="0.25">
      <c r="B146" s="135"/>
      <c r="C146" s="114"/>
      <c r="D146" s="138"/>
      <c r="E146" s="28"/>
    </row>
    <row r="147" spans="2:5" s="6" customFormat="1" ht="35.25" customHeight="1" x14ac:dyDescent="0.25">
      <c r="B147" s="135"/>
      <c r="C147" s="114"/>
      <c r="D147" s="138"/>
      <c r="E147" s="28"/>
    </row>
    <row r="148" spans="2:5" s="6" customFormat="1" ht="35.25" customHeight="1" x14ac:dyDescent="0.25">
      <c r="B148" s="135"/>
      <c r="C148" s="114"/>
      <c r="D148" s="138"/>
      <c r="E148" s="28"/>
    </row>
    <row r="149" spans="2:5" s="6" customFormat="1" ht="35.25" customHeight="1" x14ac:dyDescent="0.25">
      <c r="B149" s="135"/>
      <c r="C149" s="114"/>
      <c r="D149" s="138"/>
      <c r="E149" s="28"/>
    </row>
    <row r="150" spans="2:5" s="6" customFormat="1" ht="35.25" customHeight="1" x14ac:dyDescent="0.25">
      <c r="B150" s="135"/>
      <c r="C150" s="114"/>
      <c r="D150" s="138"/>
      <c r="E150" s="28"/>
    </row>
    <row r="151" spans="2:5" s="6" customFormat="1" ht="35.25" customHeight="1" x14ac:dyDescent="0.25">
      <c r="B151" s="135"/>
      <c r="C151" s="114"/>
      <c r="D151" s="138"/>
      <c r="E151" s="28"/>
    </row>
    <row r="152" spans="2:5" s="6" customFormat="1" ht="35.25" customHeight="1" x14ac:dyDescent="0.25">
      <c r="B152" s="135"/>
      <c r="C152" s="114"/>
      <c r="D152" s="138"/>
      <c r="E152" s="28"/>
    </row>
    <row r="153" spans="2:5" s="6" customFormat="1" ht="35.25" customHeight="1" x14ac:dyDescent="0.25">
      <c r="B153" s="135"/>
      <c r="C153" s="114"/>
      <c r="D153" s="138"/>
      <c r="E153" s="28"/>
    </row>
    <row r="154" spans="2:5" s="6" customFormat="1" ht="35.25" customHeight="1" x14ac:dyDescent="0.25">
      <c r="B154" s="135"/>
      <c r="C154" s="115"/>
      <c r="D154" s="138"/>
      <c r="E154" s="28"/>
    </row>
    <row r="155" spans="2:5" ht="13.8" x14ac:dyDescent="0.25">
      <c r="B155" s="175" t="s">
        <v>75</v>
      </c>
      <c r="C155" s="176"/>
      <c r="D155" s="177"/>
      <c r="E155" s="8"/>
    </row>
    <row r="156" spans="2:5" s="6" customFormat="1" ht="35.25" customHeight="1" x14ac:dyDescent="0.25">
      <c r="B156" s="1" t="s">
        <v>558</v>
      </c>
      <c r="C156" s="114"/>
      <c r="D156" s="138" t="s">
        <v>559</v>
      </c>
      <c r="E156" s="28"/>
    </row>
    <row r="157" spans="2:5" s="6" customFormat="1" ht="35.25" customHeight="1" x14ac:dyDescent="0.25">
      <c r="B157" s="135"/>
      <c r="C157" s="114"/>
      <c r="D157" s="138"/>
      <c r="E157" s="28"/>
    </row>
    <row r="158" spans="2:5" s="6" customFormat="1" ht="35.25" customHeight="1" x14ac:dyDescent="0.25">
      <c r="B158" s="135"/>
      <c r="C158" s="114"/>
      <c r="D158" s="138"/>
      <c r="E158" s="28"/>
    </row>
    <row r="159" spans="2:5" s="6" customFormat="1" ht="35.25" customHeight="1" x14ac:dyDescent="0.25">
      <c r="B159" s="135"/>
      <c r="C159" s="114"/>
      <c r="D159" s="138"/>
      <c r="E159" s="28"/>
    </row>
    <row r="160" spans="2:5" s="6" customFormat="1" ht="35.25" customHeight="1" x14ac:dyDescent="0.25">
      <c r="B160" s="135"/>
      <c r="C160" s="114"/>
      <c r="D160" s="138"/>
      <c r="E160" s="28"/>
    </row>
    <row r="161" spans="2:5" s="6" customFormat="1" ht="35.25" customHeight="1" x14ac:dyDescent="0.25">
      <c r="B161" s="135"/>
      <c r="C161" s="114"/>
      <c r="D161" s="138"/>
      <c r="E161" s="28"/>
    </row>
    <row r="162" spans="2:5" s="6" customFormat="1" ht="35.25" customHeight="1" x14ac:dyDescent="0.25">
      <c r="B162" s="135"/>
      <c r="C162" s="114"/>
      <c r="D162" s="138"/>
      <c r="E162" s="28"/>
    </row>
    <row r="163" spans="2:5" s="6" customFormat="1" ht="35.25" customHeight="1" x14ac:dyDescent="0.25">
      <c r="B163" s="135"/>
      <c r="C163" s="114"/>
      <c r="D163" s="138"/>
      <c r="E163" s="28"/>
    </row>
    <row r="164" spans="2:5" s="6" customFormat="1" ht="35.25" customHeight="1" x14ac:dyDescent="0.25">
      <c r="B164" s="135"/>
      <c r="C164" s="114"/>
      <c r="D164" s="138"/>
      <c r="E164" s="28"/>
    </row>
    <row r="165" spans="2:5" s="6" customFormat="1" ht="35.25" customHeight="1" x14ac:dyDescent="0.25">
      <c r="B165" s="135"/>
      <c r="C165" s="115"/>
      <c r="D165" s="138"/>
      <c r="E165" s="28"/>
    </row>
    <row r="166" spans="2:5" ht="13.8" x14ac:dyDescent="0.25">
      <c r="B166" s="175" t="s">
        <v>76</v>
      </c>
      <c r="C166" s="176"/>
      <c r="D166" s="177"/>
      <c r="E166" s="8"/>
    </row>
    <row r="167" spans="2:5" s="6" customFormat="1" ht="35.25" customHeight="1" x14ac:dyDescent="0.25">
      <c r="B167" s="135" t="s">
        <v>524</v>
      </c>
      <c r="C167" s="114"/>
      <c r="D167" s="138" t="s">
        <v>524</v>
      </c>
      <c r="E167" s="28"/>
    </row>
    <row r="168" spans="2:5" s="6" customFormat="1" ht="35.25" customHeight="1" x14ac:dyDescent="0.25">
      <c r="B168" s="135"/>
      <c r="C168" s="114"/>
      <c r="D168" s="138"/>
      <c r="E168" s="28"/>
    </row>
    <row r="169" spans="2:5" s="6" customFormat="1" ht="35.25" customHeight="1" x14ac:dyDescent="0.25">
      <c r="B169" s="135"/>
      <c r="C169" s="114"/>
      <c r="D169" s="138"/>
      <c r="E169" s="28"/>
    </row>
    <row r="170" spans="2:5" s="6" customFormat="1" ht="35.25" customHeight="1" x14ac:dyDescent="0.25">
      <c r="B170" s="135"/>
      <c r="C170" s="114"/>
      <c r="D170" s="138"/>
      <c r="E170" s="28"/>
    </row>
    <row r="171" spans="2:5" s="6" customFormat="1" ht="35.25" customHeight="1" x14ac:dyDescent="0.25">
      <c r="B171" s="135"/>
      <c r="C171" s="114"/>
      <c r="D171" s="138"/>
      <c r="E171" s="28"/>
    </row>
    <row r="172" spans="2:5" s="6" customFormat="1" ht="35.25" customHeight="1" x14ac:dyDescent="0.25">
      <c r="B172" s="135"/>
      <c r="C172" s="114"/>
      <c r="D172" s="138"/>
      <c r="E172" s="28"/>
    </row>
    <row r="173" spans="2:5" s="6" customFormat="1" ht="35.25" customHeight="1" x14ac:dyDescent="0.25">
      <c r="B173" s="135"/>
      <c r="C173" s="114"/>
      <c r="D173" s="138"/>
      <c r="E173" s="28"/>
    </row>
    <row r="174" spans="2:5" s="6" customFormat="1" ht="35.25" customHeight="1" x14ac:dyDescent="0.25">
      <c r="B174" s="135"/>
      <c r="C174" s="114"/>
      <c r="D174" s="138"/>
      <c r="E174" s="28"/>
    </row>
    <row r="175" spans="2:5" s="6" customFormat="1" ht="35.25" customHeight="1" x14ac:dyDescent="0.25">
      <c r="B175" s="135"/>
      <c r="C175" s="114"/>
      <c r="D175" s="138"/>
      <c r="E175" s="28"/>
    </row>
    <row r="176" spans="2:5" s="6" customFormat="1" ht="35.25" customHeight="1" x14ac:dyDescent="0.25">
      <c r="B176" s="135"/>
      <c r="C176" s="115"/>
      <c r="D176" s="138"/>
      <c r="E176" s="28"/>
    </row>
    <row r="177" spans="2:5" ht="13.8" x14ac:dyDescent="0.25">
      <c r="B177" s="175" t="s">
        <v>78</v>
      </c>
      <c r="C177" s="176"/>
      <c r="D177" s="177"/>
      <c r="E177" s="2"/>
    </row>
    <row r="178" spans="2:5" s="6" customFormat="1" ht="35.25" customHeight="1" x14ac:dyDescent="0.25">
      <c r="B178" s="1" t="s">
        <v>560</v>
      </c>
      <c r="C178" s="114"/>
      <c r="D178" s="138" t="s">
        <v>555</v>
      </c>
      <c r="E178" s="28"/>
    </row>
    <row r="179" spans="2:5" s="6" customFormat="1" ht="35.25" customHeight="1" x14ac:dyDescent="0.25">
      <c r="B179" s="135"/>
      <c r="C179" s="114"/>
      <c r="D179" s="138"/>
      <c r="E179" s="28"/>
    </row>
    <row r="180" spans="2:5" s="6" customFormat="1" ht="35.25" customHeight="1" x14ac:dyDescent="0.25">
      <c r="B180" s="135"/>
      <c r="C180" s="114"/>
      <c r="D180" s="138"/>
      <c r="E180" s="28"/>
    </row>
    <row r="181" spans="2:5" s="6" customFormat="1" ht="35.25" customHeight="1" x14ac:dyDescent="0.25">
      <c r="B181" s="135"/>
      <c r="C181" s="114"/>
      <c r="D181" s="138"/>
      <c r="E181" s="28"/>
    </row>
    <row r="182" spans="2:5" s="6" customFormat="1" ht="35.25" customHeight="1" x14ac:dyDescent="0.25">
      <c r="B182" s="135"/>
      <c r="C182" s="114"/>
      <c r="D182" s="138"/>
      <c r="E182" s="28"/>
    </row>
    <row r="183" spans="2:5" s="6" customFormat="1" ht="35.25" customHeight="1" x14ac:dyDescent="0.25">
      <c r="B183" s="135"/>
      <c r="C183" s="114"/>
      <c r="D183" s="138"/>
      <c r="E183" s="28"/>
    </row>
    <row r="184" spans="2:5" s="6" customFormat="1" ht="35.25" customHeight="1" x14ac:dyDescent="0.25">
      <c r="B184" s="135"/>
      <c r="C184" s="114"/>
      <c r="D184" s="138"/>
      <c r="E184" s="28"/>
    </row>
    <row r="185" spans="2:5" s="6" customFormat="1" ht="35.25" customHeight="1" x14ac:dyDescent="0.25">
      <c r="B185" s="135"/>
      <c r="C185" s="114"/>
      <c r="D185" s="138"/>
      <c r="E185" s="28"/>
    </row>
    <row r="186" spans="2:5" s="6" customFormat="1" ht="35.25" customHeight="1" x14ac:dyDescent="0.25">
      <c r="B186" s="135"/>
      <c r="C186" s="114"/>
      <c r="D186" s="138"/>
      <c r="E186" s="28"/>
    </row>
    <row r="187" spans="2:5" s="6" customFormat="1" ht="35.25" customHeight="1" x14ac:dyDescent="0.25">
      <c r="B187" s="135"/>
      <c r="C187" s="115"/>
      <c r="D187" s="138"/>
    </row>
    <row r="188" spans="2:5" ht="13.8" x14ac:dyDescent="0.25">
      <c r="B188" s="175" t="s">
        <v>79</v>
      </c>
      <c r="C188" s="176"/>
      <c r="D188" s="177"/>
      <c r="E188" s="2"/>
    </row>
    <row r="189" spans="2:5" s="6" customFormat="1" ht="35.25" customHeight="1" x14ac:dyDescent="0.25">
      <c r="B189" s="1" t="s">
        <v>524</v>
      </c>
      <c r="C189" s="114"/>
      <c r="D189" s="1" t="s">
        <v>524</v>
      </c>
      <c r="E189" s="28"/>
    </row>
    <row r="190" spans="2:5" s="6" customFormat="1" ht="35.25" customHeight="1" x14ac:dyDescent="0.25">
      <c r="B190" s="135"/>
      <c r="C190" s="114"/>
      <c r="D190" s="138"/>
      <c r="E190" s="28"/>
    </row>
    <row r="191" spans="2:5" s="6" customFormat="1" ht="35.25" customHeight="1" x14ac:dyDescent="0.25">
      <c r="B191" s="135"/>
      <c r="C191" s="114"/>
      <c r="D191" s="138"/>
      <c r="E191" s="28"/>
    </row>
    <row r="192" spans="2:5" s="6" customFormat="1" ht="35.25" customHeight="1" x14ac:dyDescent="0.25">
      <c r="B192" s="135"/>
      <c r="C192" s="114"/>
      <c r="D192" s="138"/>
      <c r="E192" s="28"/>
    </row>
    <row r="193" spans="2:5" s="6" customFormat="1" ht="35.25" customHeight="1" x14ac:dyDescent="0.25">
      <c r="B193" s="135"/>
      <c r="C193" s="114"/>
      <c r="D193" s="138"/>
      <c r="E193" s="28"/>
    </row>
    <row r="194" spans="2:5" s="6" customFormat="1" ht="35.25" customHeight="1" x14ac:dyDescent="0.25">
      <c r="B194" s="135"/>
      <c r="C194" s="114"/>
      <c r="D194" s="138"/>
      <c r="E194" s="28"/>
    </row>
    <row r="195" spans="2:5" s="6" customFormat="1" ht="35.25" customHeight="1" x14ac:dyDescent="0.25">
      <c r="B195" s="135"/>
      <c r="C195" s="114"/>
      <c r="D195" s="138"/>
      <c r="E195" s="28"/>
    </row>
    <row r="196" spans="2:5" s="6" customFormat="1" ht="35.25" customHeight="1" x14ac:dyDescent="0.25">
      <c r="B196" s="135"/>
      <c r="C196" s="114"/>
      <c r="D196" s="138"/>
      <c r="E196" s="28"/>
    </row>
    <row r="197" spans="2:5" s="6" customFormat="1" ht="35.25" customHeight="1" x14ac:dyDescent="0.25">
      <c r="B197" s="135"/>
      <c r="C197" s="114"/>
      <c r="D197" s="138"/>
      <c r="E197" s="28"/>
    </row>
    <row r="198" spans="2:5" s="6" customFormat="1" ht="35.25" customHeight="1" x14ac:dyDescent="0.25">
      <c r="B198" s="135"/>
      <c r="C198" s="115"/>
      <c r="D198" s="138"/>
    </row>
    <row r="199" spans="2:5" ht="13.8" x14ac:dyDescent="0.25">
      <c r="B199" s="175" t="s">
        <v>81</v>
      </c>
      <c r="C199" s="176"/>
      <c r="D199" s="177"/>
      <c r="E199" s="2"/>
    </row>
    <row r="200" spans="2:5" s="6" customFormat="1" ht="35.25" customHeight="1" x14ac:dyDescent="0.25">
      <c r="B200" s="1" t="s">
        <v>561</v>
      </c>
      <c r="C200" s="114"/>
      <c r="D200" s="138" t="s">
        <v>553</v>
      </c>
      <c r="E200" s="28"/>
    </row>
    <row r="201" spans="2:5" s="6" customFormat="1" ht="35.25" customHeight="1" x14ac:dyDescent="0.25">
      <c r="B201" s="135"/>
      <c r="C201" s="114"/>
      <c r="D201" s="138"/>
      <c r="E201" s="28"/>
    </row>
    <row r="202" spans="2:5" s="6" customFormat="1" ht="35.25" customHeight="1" x14ac:dyDescent="0.25">
      <c r="B202" s="135"/>
      <c r="C202" s="114"/>
      <c r="D202" s="138"/>
      <c r="E202" s="28"/>
    </row>
    <row r="203" spans="2:5" s="6" customFormat="1" ht="35.25" customHeight="1" x14ac:dyDescent="0.25">
      <c r="B203" s="135"/>
      <c r="C203" s="114"/>
      <c r="D203" s="138"/>
      <c r="E203" s="28"/>
    </row>
    <row r="204" spans="2:5" s="6" customFormat="1" ht="35.25" customHeight="1" x14ac:dyDescent="0.25">
      <c r="B204" s="135"/>
      <c r="C204" s="114"/>
      <c r="D204" s="138"/>
      <c r="E204" s="28"/>
    </row>
    <row r="205" spans="2:5" s="6" customFormat="1" ht="35.25" customHeight="1" x14ac:dyDescent="0.25">
      <c r="B205" s="135"/>
      <c r="C205" s="114"/>
      <c r="D205" s="138"/>
      <c r="E205" s="28"/>
    </row>
    <row r="206" spans="2:5" s="6" customFormat="1" ht="35.25" customHeight="1" x14ac:dyDescent="0.25">
      <c r="B206" s="135"/>
      <c r="C206" s="114"/>
      <c r="D206" s="138"/>
      <c r="E206" s="28"/>
    </row>
    <row r="207" spans="2:5" s="6" customFormat="1" ht="35.25" customHeight="1" x14ac:dyDescent="0.25">
      <c r="B207" s="135"/>
      <c r="C207" s="114"/>
      <c r="D207" s="138"/>
      <c r="E207" s="28"/>
    </row>
    <row r="208" spans="2:5" s="6" customFormat="1" ht="35.25" customHeight="1" x14ac:dyDescent="0.25">
      <c r="B208" s="135"/>
      <c r="C208" s="114"/>
      <c r="D208" s="138"/>
      <c r="E208" s="28"/>
    </row>
    <row r="209" spans="1:4" s="6" customFormat="1" ht="35.25" customHeight="1" x14ac:dyDescent="0.25">
      <c r="B209" s="143"/>
      <c r="C209" s="144"/>
      <c r="D209" s="145"/>
    </row>
    <row r="210" spans="1:4" x14ac:dyDescent="0.25"/>
    <row r="211" spans="1:4" hidden="1" x14ac:dyDescent="0.25">
      <c r="A211" s="31"/>
      <c r="B211" s="31"/>
      <c r="C211" s="31"/>
    </row>
    <row r="212" spans="1:4" hidden="1" x14ac:dyDescent="0.25">
      <c r="A212" s="31"/>
      <c r="B212" s="38"/>
      <c r="C212" s="38"/>
    </row>
    <row r="213" spans="1:4" hidden="1" x14ac:dyDescent="0.25">
      <c r="A213" s="31"/>
      <c r="B213" s="31"/>
      <c r="C213" s="5"/>
    </row>
    <row r="214" spans="1:4" hidden="1" x14ac:dyDescent="0.25">
      <c r="B214" s="31"/>
      <c r="C214" s="5"/>
    </row>
    <row r="215" spans="1:4" hidden="1" x14ac:dyDescent="0.25">
      <c r="B215" s="38"/>
      <c r="C215" s="38"/>
    </row>
    <row r="216" spans="1:4" ht="13.2" hidden="1" customHeight="1" x14ac:dyDescent="0.25">
      <c r="B216" s="38"/>
      <c r="C216" s="38"/>
    </row>
    <row r="217" spans="1:4" x14ac:dyDescent="0.25"/>
  </sheetData>
  <sheetProtection algorithmName="SHA-512" hashValue="j6WCpZKE2gCVGvFGSIBrVQNO/015DmPLSZbs5AK63AQptooNb1UwjvkOH5jF8ze2y+mp61u0k+f+9tpslpEzOA==" saltValue="BesUKvT1noi5JSGhyEBntg==" spinCount="100000" sheet="1" objects="1" scenarios="1"/>
  <dataValidations xWindow="1509" yWindow="612"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x14ac:dyDescent="0.25">
      <c r="A1" s="69" t="s">
        <v>105</v>
      </c>
    </row>
    <row r="2" spans="1:14" ht="14.4" x14ac:dyDescent="0.25">
      <c r="H2" s="40"/>
      <c r="I2" s="40"/>
    </row>
    <row r="3" spans="1:14" s="43" customFormat="1" ht="112.2" customHeight="1" x14ac:dyDescent="0.25">
      <c r="A3" s="48" t="s">
        <v>198</v>
      </c>
      <c r="B3" s="47"/>
      <c r="C3" s="47"/>
      <c r="D3" s="47"/>
      <c r="E3" s="47"/>
      <c r="F3" s="47"/>
      <c r="G3" s="47"/>
      <c r="H3" s="47"/>
      <c r="I3" s="47"/>
      <c r="J3" s="47"/>
      <c r="K3" s="47"/>
      <c r="L3" s="47"/>
      <c r="M3" s="47"/>
      <c r="N3" s="47"/>
    </row>
    <row r="4" spans="1:14" s="43" customFormat="1" ht="16.5" customHeight="1" x14ac:dyDescent="0.25">
      <c r="A4" s="49"/>
      <c r="B4" s="40"/>
      <c r="C4" s="40"/>
      <c r="D4" s="40"/>
      <c r="E4" s="40"/>
      <c r="F4" s="40"/>
      <c r="G4" s="40"/>
      <c r="H4" s="4"/>
      <c r="I4" s="4"/>
      <c r="J4" s="40"/>
      <c r="K4" s="40"/>
      <c r="L4" s="40"/>
      <c r="M4" s="40"/>
      <c r="N4" s="40"/>
    </row>
    <row r="5" spans="1:14" ht="14.4" x14ac:dyDescent="0.25">
      <c r="A5" s="4" t="s">
        <v>106</v>
      </c>
      <c r="E5" s="40"/>
      <c r="F5" s="40"/>
      <c r="G5" s="40"/>
      <c r="J5" s="40"/>
    </row>
    <row r="6" spans="1:14" ht="14.4" x14ac:dyDescent="0.25">
      <c r="A6" s="4" t="s">
        <v>107</v>
      </c>
      <c r="E6" s="40"/>
      <c r="F6" s="40"/>
      <c r="G6" s="40"/>
      <c r="J6" s="40"/>
    </row>
    <row r="7" spans="1:14" x14ac:dyDescent="0.25"/>
    <row r="8" spans="1:14" x14ac:dyDescent="0.25">
      <c r="A8" s="4" t="s">
        <v>108</v>
      </c>
    </row>
    <row r="9" spans="1:14" x14ac:dyDescent="0.25">
      <c r="A9" s="4"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x14ac:dyDescent="0.25">
      <c r="A1" s="70"/>
      <c r="B1" s="70"/>
      <c r="D1" s="33"/>
      <c r="F1" s="34"/>
      <c r="H1" s="34"/>
    </row>
    <row r="2" spans="1:8" ht="31.2" x14ac:dyDescent="0.25">
      <c r="A2" s="72" t="s">
        <v>423</v>
      </c>
      <c r="B2" s="73"/>
      <c r="C2" s="74"/>
      <c r="D2" s="75" t="s">
        <v>425</v>
      </c>
      <c r="E2" s="74"/>
      <c r="F2" s="75" t="s">
        <v>426</v>
      </c>
      <c r="G2" s="74"/>
      <c r="H2" s="75" t="s">
        <v>427</v>
      </c>
    </row>
    <row r="3" spans="1:8" x14ac:dyDescent="0.25">
      <c r="A3" s="153" t="s">
        <v>130</v>
      </c>
      <c r="B3" s="154" t="s">
        <v>131</v>
      </c>
      <c r="C3" s="74"/>
      <c r="D3" s="71" t="s">
        <v>132</v>
      </c>
      <c r="E3" s="74"/>
      <c r="F3" s="76">
        <v>2011</v>
      </c>
      <c r="G3" s="74"/>
      <c r="H3" s="77" t="s">
        <v>133</v>
      </c>
    </row>
    <row r="4" spans="1:8" x14ac:dyDescent="0.25">
      <c r="A4" s="151">
        <v>0</v>
      </c>
      <c r="B4" s="152">
        <v>0</v>
      </c>
      <c r="C4" s="74"/>
      <c r="D4" s="78" t="s">
        <v>134</v>
      </c>
      <c r="E4" s="74"/>
      <c r="F4" s="79">
        <v>2012</v>
      </c>
      <c r="G4" s="74"/>
      <c r="H4" s="80" t="s">
        <v>135</v>
      </c>
    </row>
    <row r="5" spans="1:8" x14ac:dyDescent="0.25">
      <c r="A5" s="151">
        <v>1000</v>
      </c>
      <c r="B5" s="152">
        <v>8.3000000000000004E-2</v>
      </c>
      <c r="C5" s="74"/>
      <c r="D5" s="78" t="s">
        <v>136</v>
      </c>
      <c r="E5" s="74"/>
      <c r="F5" s="79">
        <v>2013</v>
      </c>
      <c r="G5" s="74"/>
      <c r="H5" s="74"/>
    </row>
    <row r="6" spans="1:8" x14ac:dyDescent="0.25">
      <c r="A6" s="151">
        <v>2500</v>
      </c>
      <c r="B6" s="152">
        <v>5.1999999999999998E-2</v>
      </c>
      <c r="C6" s="74"/>
      <c r="D6" s="78" t="s">
        <v>137</v>
      </c>
      <c r="E6" s="74"/>
      <c r="F6" s="79">
        <v>2014</v>
      </c>
      <c r="G6" s="74"/>
      <c r="H6" s="74"/>
    </row>
    <row r="7" spans="1:8" x14ac:dyDescent="0.25">
      <c r="A7" s="151">
        <v>5000</v>
      </c>
      <c r="B7" s="152">
        <v>3.6999999999999998E-2</v>
      </c>
      <c r="C7" s="74"/>
      <c r="D7" s="78" t="s">
        <v>138</v>
      </c>
      <c r="E7" s="74"/>
      <c r="F7" s="79">
        <v>2015</v>
      </c>
      <c r="G7" s="74"/>
      <c r="H7" s="74"/>
    </row>
    <row r="8" spans="1:8" x14ac:dyDescent="0.25">
      <c r="A8" s="151">
        <v>10000</v>
      </c>
      <c r="B8" s="152">
        <v>2.5999999999999999E-2</v>
      </c>
      <c r="C8" s="74"/>
      <c r="D8" s="78" t="s">
        <v>139</v>
      </c>
      <c r="E8" s="74"/>
      <c r="F8" s="79">
        <v>2016</v>
      </c>
      <c r="G8" s="74"/>
      <c r="H8" s="74"/>
    </row>
    <row r="9" spans="1:8" x14ac:dyDescent="0.25">
      <c r="A9" s="151">
        <v>25000</v>
      </c>
      <c r="B9" s="152">
        <v>1.6E-2</v>
      </c>
      <c r="C9" s="74"/>
      <c r="D9" s="78" t="s">
        <v>140</v>
      </c>
      <c r="E9" s="74"/>
      <c r="F9" s="79">
        <v>2017</v>
      </c>
      <c r="G9" s="74"/>
      <c r="H9" s="74"/>
    </row>
    <row r="10" spans="1:8" x14ac:dyDescent="0.25">
      <c r="A10" s="151">
        <v>50000</v>
      </c>
      <c r="B10" s="152">
        <v>1.2E-2</v>
      </c>
      <c r="C10" s="74"/>
      <c r="D10" s="78" t="s">
        <v>141</v>
      </c>
      <c r="E10" s="74"/>
      <c r="F10" s="79">
        <v>2018</v>
      </c>
      <c r="G10" s="74"/>
      <c r="H10" s="74"/>
    </row>
    <row r="11" spans="1:8" x14ac:dyDescent="0.25">
      <c r="A11" s="155">
        <v>75000</v>
      </c>
      <c r="B11" s="156">
        <v>0</v>
      </c>
      <c r="C11" s="74"/>
      <c r="D11" s="78" t="s">
        <v>142</v>
      </c>
      <c r="E11" s="74"/>
      <c r="F11" s="79">
        <v>2019</v>
      </c>
      <c r="G11" s="74"/>
      <c r="H11" s="74"/>
    </row>
    <row r="12" spans="1:8" x14ac:dyDescent="0.25">
      <c r="A12" s="74"/>
      <c r="B12" s="74"/>
      <c r="C12" s="74"/>
      <c r="D12" s="78" t="s">
        <v>143</v>
      </c>
      <c r="E12" s="74"/>
      <c r="F12" s="79">
        <v>2020</v>
      </c>
      <c r="G12" s="74"/>
      <c r="H12" s="74"/>
    </row>
    <row r="13" spans="1:8" x14ac:dyDescent="0.25">
      <c r="A13" s="74"/>
      <c r="B13" s="74"/>
      <c r="C13" s="74"/>
      <c r="D13" s="78" t="s">
        <v>144</v>
      </c>
      <c r="E13" s="74"/>
      <c r="F13" s="79">
        <v>2021</v>
      </c>
      <c r="G13" s="74"/>
      <c r="H13" s="74"/>
    </row>
    <row r="14" spans="1:8" x14ac:dyDescent="0.25">
      <c r="A14" s="74"/>
      <c r="B14" s="74"/>
      <c r="C14" s="74"/>
      <c r="D14" s="78" t="s">
        <v>145</v>
      </c>
      <c r="E14" s="74"/>
      <c r="F14" s="79">
        <v>2022</v>
      </c>
      <c r="G14" s="74"/>
      <c r="H14" s="74"/>
    </row>
    <row r="15" spans="1:8" ht="15.6" x14ac:dyDescent="0.25">
      <c r="A15" s="72" t="s">
        <v>424</v>
      </c>
      <c r="B15" s="73"/>
      <c r="C15" s="74"/>
      <c r="D15" s="78" t="s">
        <v>146</v>
      </c>
      <c r="E15" s="74"/>
      <c r="F15" s="79">
        <v>2023</v>
      </c>
      <c r="G15" s="74"/>
      <c r="H15" s="74"/>
    </row>
    <row r="16" spans="1:8" x14ac:dyDescent="0.25">
      <c r="A16" s="153" t="s">
        <v>147</v>
      </c>
      <c r="B16" s="154" t="s">
        <v>148</v>
      </c>
      <c r="C16" s="74"/>
      <c r="D16" s="78" t="s">
        <v>150</v>
      </c>
      <c r="E16" s="74"/>
      <c r="F16" s="79">
        <v>2024</v>
      </c>
      <c r="G16" s="74"/>
      <c r="H16" s="74"/>
    </row>
    <row r="17" spans="1:8" x14ac:dyDescent="0.25">
      <c r="A17" s="157">
        <v>0</v>
      </c>
      <c r="B17" s="159">
        <v>1</v>
      </c>
      <c r="C17" s="74"/>
      <c r="D17" s="78" t="s">
        <v>151</v>
      </c>
      <c r="E17" s="74"/>
      <c r="F17" s="79">
        <v>2025</v>
      </c>
      <c r="G17" s="74"/>
      <c r="H17" s="74"/>
    </row>
    <row r="18" spans="1:8" x14ac:dyDescent="0.25">
      <c r="A18" s="158">
        <v>2500</v>
      </c>
      <c r="B18" s="160">
        <v>1.1639999999999999</v>
      </c>
      <c r="C18" s="74"/>
      <c r="D18" s="78" t="s">
        <v>152</v>
      </c>
      <c r="E18" s="74"/>
      <c r="F18" s="79">
        <v>2026</v>
      </c>
      <c r="G18" s="74"/>
      <c r="H18" s="74"/>
    </row>
    <row r="19" spans="1:8" x14ac:dyDescent="0.25">
      <c r="A19" s="158">
        <v>5000</v>
      </c>
      <c r="B19" s="160">
        <v>1.4019999999999999</v>
      </c>
      <c r="C19" s="74"/>
      <c r="D19" s="78" t="s">
        <v>153</v>
      </c>
      <c r="E19" s="74"/>
      <c r="F19" s="79">
        <v>2027</v>
      </c>
      <c r="G19" s="74"/>
      <c r="H19" s="74"/>
    </row>
    <row r="20" spans="1:8" x14ac:dyDescent="0.25">
      <c r="A20" s="161">
        <v>10000</v>
      </c>
      <c r="B20" s="162">
        <v>1.736</v>
      </c>
      <c r="C20" s="74"/>
      <c r="D20" s="78" t="s">
        <v>154</v>
      </c>
      <c r="E20" s="74"/>
      <c r="F20" s="79">
        <v>2028</v>
      </c>
      <c r="G20" s="74"/>
      <c r="H20" s="74"/>
    </row>
    <row r="21" spans="1:8" x14ac:dyDescent="0.25">
      <c r="A21" s="74"/>
      <c r="B21" s="74"/>
      <c r="C21" s="74"/>
      <c r="D21" s="78" t="s">
        <v>155</v>
      </c>
      <c r="E21" s="74"/>
      <c r="F21" s="79">
        <v>2029</v>
      </c>
      <c r="G21" s="74"/>
      <c r="H21" s="74"/>
    </row>
    <row r="22" spans="1:8" x14ac:dyDescent="0.25">
      <c r="A22" s="74"/>
      <c r="B22" s="74"/>
      <c r="C22" s="74"/>
      <c r="D22" s="78" t="s">
        <v>156</v>
      </c>
      <c r="E22" s="74"/>
      <c r="F22" s="79">
        <v>2030</v>
      </c>
      <c r="G22" s="74"/>
      <c r="H22" s="74"/>
    </row>
    <row r="23" spans="1:8" x14ac:dyDescent="0.25">
      <c r="A23" s="74"/>
      <c r="B23" s="74"/>
      <c r="C23" s="74"/>
      <c r="D23" s="78" t="s">
        <v>157</v>
      </c>
      <c r="E23" s="74"/>
      <c r="F23" s="79">
        <v>2031</v>
      </c>
      <c r="G23" s="74"/>
      <c r="H23" s="74"/>
    </row>
    <row r="24" spans="1:8" x14ac:dyDescent="0.25">
      <c r="A24" s="74"/>
      <c r="B24" s="74"/>
      <c r="C24" s="74"/>
      <c r="D24" s="78" t="s">
        <v>158</v>
      </c>
      <c r="E24" s="74"/>
      <c r="F24" s="79">
        <v>2032</v>
      </c>
      <c r="G24" s="74"/>
      <c r="H24" s="74"/>
    </row>
    <row r="25" spans="1:8" x14ac:dyDescent="0.25">
      <c r="A25" s="74"/>
      <c r="B25" s="74"/>
      <c r="C25" s="74"/>
      <c r="D25" s="78" t="s">
        <v>159</v>
      </c>
      <c r="E25" s="74"/>
      <c r="F25" s="79">
        <v>2033</v>
      </c>
      <c r="G25" s="74"/>
      <c r="H25" s="74"/>
    </row>
    <row r="26" spans="1:8" x14ac:dyDescent="0.25">
      <c r="A26" s="74"/>
      <c r="B26" s="74"/>
      <c r="C26" s="74"/>
      <c r="D26" s="78" t="s">
        <v>160</v>
      </c>
      <c r="E26" s="74"/>
      <c r="F26" s="79">
        <v>2034</v>
      </c>
      <c r="G26" s="74"/>
      <c r="H26" s="74"/>
    </row>
    <row r="27" spans="1:8" x14ac:dyDescent="0.25">
      <c r="A27" s="74"/>
      <c r="B27" s="74"/>
      <c r="C27" s="74"/>
      <c r="D27" s="78" t="s">
        <v>161</v>
      </c>
      <c r="E27" s="74"/>
      <c r="F27" s="79">
        <v>2035</v>
      </c>
      <c r="G27" s="74"/>
      <c r="H27" s="74"/>
    </row>
    <row r="28" spans="1:8" x14ac:dyDescent="0.25">
      <c r="A28" s="74"/>
      <c r="B28" s="74"/>
      <c r="C28" s="74"/>
      <c r="D28" s="78" t="s">
        <v>162</v>
      </c>
      <c r="E28" s="74"/>
      <c r="F28" s="79">
        <v>2036</v>
      </c>
      <c r="G28" s="74"/>
      <c r="H28" s="74"/>
    </row>
    <row r="29" spans="1:8" x14ac:dyDescent="0.25">
      <c r="A29" s="74"/>
      <c r="B29" s="74"/>
      <c r="C29" s="74"/>
      <c r="D29" s="78" t="s">
        <v>163</v>
      </c>
      <c r="E29" s="74"/>
      <c r="F29" s="79">
        <v>2037</v>
      </c>
      <c r="G29" s="74"/>
      <c r="H29" s="74"/>
    </row>
    <row r="30" spans="1:8" x14ac:dyDescent="0.25">
      <c r="A30" s="74"/>
      <c r="B30" s="74"/>
      <c r="C30" s="74"/>
      <c r="D30" s="78" t="s">
        <v>164</v>
      </c>
      <c r="E30" s="74"/>
      <c r="F30" s="79">
        <v>2038</v>
      </c>
      <c r="G30" s="74"/>
      <c r="H30" s="74"/>
    </row>
    <row r="31" spans="1:8" x14ac:dyDescent="0.25">
      <c r="A31" s="74"/>
      <c r="B31" s="74"/>
      <c r="C31" s="74"/>
      <c r="D31" s="78" t="s">
        <v>165</v>
      </c>
      <c r="E31" s="74"/>
      <c r="F31" s="79">
        <v>2039</v>
      </c>
      <c r="G31" s="74"/>
      <c r="H31" s="74"/>
    </row>
    <row r="32" spans="1:8" x14ac:dyDescent="0.25">
      <c r="A32" s="74"/>
      <c r="B32" s="74"/>
      <c r="C32" s="74"/>
      <c r="D32" s="78" t="s">
        <v>166</v>
      </c>
      <c r="E32" s="74"/>
      <c r="F32" s="79">
        <v>2040</v>
      </c>
      <c r="G32" s="74"/>
      <c r="H32" s="74"/>
    </row>
    <row r="33" spans="1:8" x14ac:dyDescent="0.25">
      <c r="A33" s="74"/>
      <c r="B33" s="74"/>
      <c r="C33" s="74"/>
      <c r="D33" s="78" t="s">
        <v>167</v>
      </c>
      <c r="E33" s="74"/>
      <c r="F33" s="79">
        <v>2041</v>
      </c>
      <c r="G33" s="74"/>
      <c r="H33" s="74"/>
    </row>
    <row r="34" spans="1:8" x14ac:dyDescent="0.25">
      <c r="A34" s="74"/>
      <c r="B34" s="74"/>
      <c r="C34" s="74"/>
      <c r="D34" s="78" t="s">
        <v>168</v>
      </c>
      <c r="E34" s="74"/>
      <c r="F34" s="79">
        <v>2042</v>
      </c>
      <c r="G34" s="74"/>
      <c r="H34" s="74"/>
    </row>
    <row r="35" spans="1:8" x14ac:dyDescent="0.25">
      <c r="A35" s="74"/>
      <c r="B35" s="74"/>
      <c r="C35" s="74"/>
      <c r="D35" s="78" t="s">
        <v>169</v>
      </c>
      <c r="E35" s="74"/>
      <c r="F35" s="79">
        <v>2043</v>
      </c>
      <c r="G35" s="74"/>
      <c r="H35" s="74"/>
    </row>
    <row r="36" spans="1:8" x14ac:dyDescent="0.25">
      <c r="A36" s="74"/>
      <c r="B36" s="74"/>
      <c r="C36" s="74"/>
      <c r="D36" s="78" t="s">
        <v>170</v>
      </c>
      <c r="E36" s="74"/>
      <c r="F36" s="79">
        <v>2044</v>
      </c>
      <c r="G36" s="74"/>
      <c r="H36" s="74"/>
    </row>
    <row r="37" spans="1:8" x14ac:dyDescent="0.25">
      <c r="A37" s="74"/>
      <c r="B37" s="74"/>
      <c r="C37" s="74"/>
      <c r="D37" s="78" t="s">
        <v>171</v>
      </c>
      <c r="E37" s="74"/>
      <c r="F37" s="79">
        <v>2045</v>
      </c>
      <c r="G37" s="74"/>
      <c r="H37" s="74"/>
    </row>
    <row r="38" spans="1:8" x14ac:dyDescent="0.25">
      <c r="A38" s="74"/>
      <c r="B38" s="74"/>
      <c r="C38" s="74"/>
      <c r="D38" s="78" t="s">
        <v>172</v>
      </c>
      <c r="E38" s="74"/>
      <c r="F38" s="79">
        <v>2046</v>
      </c>
      <c r="G38" s="74"/>
      <c r="H38" s="74"/>
    </row>
    <row r="39" spans="1:8" x14ac:dyDescent="0.25">
      <c r="A39" s="74"/>
      <c r="B39" s="74"/>
      <c r="C39" s="74"/>
      <c r="D39" s="78" t="s">
        <v>173</v>
      </c>
      <c r="E39" s="74"/>
      <c r="F39" s="79">
        <v>2047</v>
      </c>
      <c r="G39" s="74"/>
      <c r="H39" s="74"/>
    </row>
    <row r="40" spans="1:8" x14ac:dyDescent="0.25">
      <c r="A40" s="74"/>
      <c r="B40" s="74"/>
      <c r="C40" s="74"/>
      <c r="D40" s="78" t="s">
        <v>174</v>
      </c>
      <c r="E40" s="74"/>
      <c r="F40" s="79">
        <v>2048</v>
      </c>
      <c r="G40" s="74"/>
      <c r="H40" s="74"/>
    </row>
    <row r="41" spans="1:8" x14ac:dyDescent="0.25">
      <c r="A41" s="74"/>
      <c r="B41" s="74"/>
      <c r="C41" s="74"/>
      <c r="D41" s="78" t="s">
        <v>175</v>
      </c>
      <c r="E41" s="74"/>
      <c r="F41" s="79">
        <v>2049</v>
      </c>
      <c r="G41" s="74"/>
      <c r="H41" s="74"/>
    </row>
    <row r="42" spans="1:8" x14ac:dyDescent="0.25">
      <c r="A42" s="74"/>
      <c r="B42" s="74"/>
      <c r="C42" s="74"/>
      <c r="D42" s="78" t="s">
        <v>176</v>
      </c>
      <c r="E42" s="74"/>
      <c r="F42" s="79">
        <v>2050</v>
      </c>
      <c r="G42" s="74"/>
      <c r="H42" s="74"/>
    </row>
    <row r="43" spans="1:8" x14ac:dyDescent="0.25">
      <c r="A43" s="74"/>
      <c r="B43" s="74"/>
      <c r="C43" s="74"/>
      <c r="D43" s="78" t="s">
        <v>177</v>
      </c>
      <c r="E43" s="74"/>
      <c r="F43" s="79">
        <v>2051</v>
      </c>
      <c r="G43" s="74"/>
      <c r="H43" s="74"/>
    </row>
    <row r="44" spans="1:8" x14ac:dyDescent="0.25">
      <c r="A44" s="74"/>
      <c r="B44" s="74"/>
      <c r="C44" s="74"/>
      <c r="D44" s="78" t="s">
        <v>178</v>
      </c>
      <c r="E44" s="74"/>
      <c r="F44" s="79">
        <v>2052</v>
      </c>
      <c r="G44" s="74"/>
      <c r="H44" s="74"/>
    </row>
    <row r="45" spans="1:8" x14ac:dyDescent="0.25">
      <c r="A45" s="74"/>
      <c r="B45" s="74"/>
      <c r="C45" s="74"/>
      <c r="D45" s="78" t="s">
        <v>179</v>
      </c>
      <c r="E45" s="74"/>
      <c r="F45" s="79">
        <v>2053</v>
      </c>
      <c r="G45" s="74"/>
      <c r="H45" s="74"/>
    </row>
    <row r="46" spans="1:8" x14ac:dyDescent="0.25">
      <c r="A46" s="74"/>
      <c r="B46" s="74"/>
      <c r="C46" s="74"/>
      <c r="D46" s="78" t="s">
        <v>180</v>
      </c>
      <c r="E46" s="74"/>
      <c r="F46" s="79">
        <v>2054</v>
      </c>
      <c r="G46" s="74"/>
      <c r="H46" s="74"/>
    </row>
    <row r="47" spans="1:8" x14ac:dyDescent="0.25">
      <c r="A47" s="74"/>
      <c r="B47" s="74"/>
      <c r="C47" s="74"/>
      <c r="D47" s="78" t="s">
        <v>181</v>
      </c>
      <c r="E47" s="74"/>
      <c r="F47" s="79">
        <v>2055</v>
      </c>
      <c r="G47" s="74"/>
      <c r="H47" s="74"/>
    </row>
    <row r="48" spans="1:8" x14ac:dyDescent="0.25">
      <c r="A48" s="74"/>
      <c r="B48" s="74"/>
      <c r="C48" s="74"/>
      <c r="D48" s="78" t="s">
        <v>182</v>
      </c>
      <c r="E48" s="74"/>
      <c r="F48" s="79">
        <v>2056</v>
      </c>
      <c r="G48" s="74"/>
      <c r="H48" s="74"/>
    </row>
    <row r="49" spans="1:8" x14ac:dyDescent="0.25">
      <c r="A49" s="74"/>
      <c r="B49" s="74"/>
      <c r="C49" s="74"/>
      <c r="D49" s="78" t="s">
        <v>183</v>
      </c>
      <c r="E49" s="74"/>
      <c r="F49" s="79">
        <v>2057</v>
      </c>
      <c r="G49" s="74"/>
      <c r="H49" s="74"/>
    </row>
    <row r="50" spans="1:8" x14ac:dyDescent="0.25">
      <c r="A50" s="74"/>
      <c r="B50" s="74"/>
      <c r="C50" s="74"/>
      <c r="D50" s="78" t="s">
        <v>184</v>
      </c>
      <c r="E50" s="74"/>
      <c r="F50" s="79">
        <v>2058</v>
      </c>
      <c r="G50" s="74"/>
      <c r="H50" s="74"/>
    </row>
    <row r="51" spans="1:8" x14ac:dyDescent="0.25">
      <c r="A51" s="74"/>
      <c r="B51" s="74"/>
      <c r="C51" s="74"/>
      <c r="D51" s="78" t="s">
        <v>185</v>
      </c>
      <c r="E51" s="74"/>
      <c r="F51" s="79">
        <v>2059</v>
      </c>
      <c r="G51" s="74"/>
      <c r="H51" s="74"/>
    </row>
    <row r="52" spans="1:8" x14ac:dyDescent="0.25">
      <c r="A52" s="74"/>
      <c r="B52" s="74"/>
      <c r="C52" s="74"/>
      <c r="D52" s="78" t="s">
        <v>186</v>
      </c>
      <c r="E52" s="74"/>
      <c r="F52" s="81">
        <v>2060</v>
      </c>
      <c r="G52" s="74"/>
      <c r="H52" s="74"/>
    </row>
    <row r="53" spans="1:8" x14ac:dyDescent="0.25">
      <c r="A53" s="74"/>
      <c r="B53" s="74"/>
      <c r="C53" s="74"/>
      <c r="D53" s="78" t="s">
        <v>187</v>
      </c>
      <c r="E53" s="74"/>
      <c r="F53" s="74"/>
      <c r="G53" s="74"/>
      <c r="H53" s="74"/>
    </row>
    <row r="54" spans="1:8" x14ac:dyDescent="0.25">
      <c r="A54" s="74"/>
      <c r="B54" s="74"/>
      <c r="C54" s="74"/>
      <c r="D54" s="78" t="s">
        <v>188</v>
      </c>
      <c r="E54" s="74"/>
      <c r="F54" s="74"/>
      <c r="G54" s="74"/>
      <c r="H54" s="74"/>
    </row>
    <row r="55" spans="1:8" x14ac:dyDescent="0.25">
      <c r="A55" s="74"/>
      <c r="B55" s="74"/>
      <c r="C55" s="74"/>
      <c r="D55" s="78" t="s">
        <v>189</v>
      </c>
      <c r="E55" s="74"/>
      <c r="F55" s="74"/>
      <c r="G55" s="74"/>
      <c r="H55" s="74"/>
    </row>
    <row r="56" spans="1:8" x14ac:dyDescent="0.25">
      <c r="A56" s="74"/>
      <c r="B56" s="74"/>
      <c r="C56" s="74"/>
      <c r="D56" s="78" t="s">
        <v>190</v>
      </c>
      <c r="E56" s="74"/>
      <c r="F56" s="74"/>
      <c r="G56" s="74"/>
      <c r="H56" s="74"/>
    </row>
    <row r="57" spans="1:8" x14ac:dyDescent="0.25">
      <c r="A57" s="74"/>
      <c r="B57" s="74"/>
      <c r="C57" s="74"/>
      <c r="D57" s="78" t="s">
        <v>191</v>
      </c>
      <c r="E57" s="74"/>
      <c r="F57" s="74"/>
      <c r="G57" s="74"/>
      <c r="H57" s="74"/>
    </row>
    <row r="58" spans="1:8" x14ac:dyDescent="0.25">
      <c r="A58" s="74"/>
      <c r="B58" s="74"/>
      <c r="C58" s="74"/>
      <c r="D58" s="78" t="s">
        <v>192</v>
      </c>
      <c r="E58" s="74"/>
      <c r="F58" s="74"/>
      <c r="G58" s="74"/>
      <c r="H58" s="74"/>
    </row>
    <row r="59" spans="1:8" x14ac:dyDescent="0.25">
      <c r="A59" s="74"/>
      <c r="B59" s="74"/>
      <c r="C59" s="74"/>
      <c r="D59" s="78" t="s">
        <v>193</v>
      </c>
      <c r="E59" s="74"/>
      <c r="F59" s="74"/>
      <c r="G59" s="74"/>
      <c r="H59" s="74"/>
    </row>
    <row r="60" spans="1:8" x14ac:dyDescent="0.25">
      <c r="A60" s="74"/>
      <c r="B60" s="74"/>
      <c r="C60" s="74"/>
      <c r="D60" s="82" t="s">
        <v>194</v>
      </c>
      <c r="E60" s="74"/>
      <c r="F60" s="74"/>
      <c r="G60" s="74"/>
      <c r="H60" s="74"/>
    </row>
    <row r="61" spans="1:8" x14ac:dyDescent="0.25">
      <c r="A61" s="74"/>
      <c r="B61" s="74"/>
      <c r="C61" s="74"/>
      <c r="D61" s="83" t="s">
        <v>149</v>
      </c>
      <c r="E61" s="74"/>
      <c r="F61" s="74"/>
      <c r="G61" s="74"/>
      <c r="H61" s="74"/>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Dance, David</cp:lastModifiedBy>
  <cp:lastPrinted>2016-07-25T14:48:59Z</cp:lastPrinted>
  <dcterms:created xsi:type="dcterms:W3CDTF">2012-03-15T16:14:51Z</dcterms:created>
  <dcterms:modified xsi:type="dcterms:W3CDTF">2016-07-26T18:54:05Z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