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<sst xmlns="http://schemas.openxmlformats.org/spreadsheetml/2006/main" count="629" uniqueCount="503">
  <si>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</si>
  <si>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</si>
  <si>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</si>
  <si>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</si>
  <si>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</si>
  <si>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</si>
  <si>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</si>
  <si>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</si>
  <si>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</si>
  <si>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</si>
  <si>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</si>
  <si>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</si>
  <si>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</si>
  <si>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</si>
  <si>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</si>
  <si>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</si>
  <si>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</si>
  <si>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</si>
  <si>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</si>
  <si>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</si>
  <si>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</si>
  <si>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</si>
  <si>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</si>
  <si>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</si>
  <si>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</si>
  <si>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</si>
  <si>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</si>
  <si>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</si>
  <si>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</si>
  <si>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</si>
  <si>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</si>
  <si>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</si>
  <si>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</si>
  <si>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</si>
  <si>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</si>
  <si>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</si>
  <si>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</si>
  <si>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</si>
  <si>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</si>
  <si>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</si>
  <si>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</si>
  <si>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</si>
  <si>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</si>
  <si>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</si>
  <si>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</si>
  <si>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</si>
  <si>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</si>
  <si>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</si>
  <si>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</si>
  <si>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</si>
  <si>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</si>
  <si>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</si>
  <si>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</si>
  <si>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</si>
  <si>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</si>
  <si>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</si>
  <si>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</si>
  <si>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</si>
  <si>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</si>
  <si>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</si>
  <si>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</si>
  <si>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</si>
  <si>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</si>
  <si>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</si>
  <si>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</si>
  <si>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</si>
  <si>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</si>
  <si>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</si>
  <si>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</si>
  <si>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</si>
  <si>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</si>
  <si>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</si>
  <si>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</si>
  <si>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</si>
  <si>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</si>
  <si>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</si>
  <si>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</si>
  <si>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</si>
  <si>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</si>
  <si>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</si>
  <si>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</si>
  <si>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</si>
  <si>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</si>
  <si>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</si>
  <si>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</si>
  <si>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</si>
  <si>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</si>
  <si>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</si>
  <si>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</si>
  <si>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</si>
  <si>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</si>
  <si>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</si>
  <si>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</si>
  <si>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</si>
  <si>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</si>
  <si>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</si>
  <si>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</si>
  <si>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</si>
  <si>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</si>
  <si>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</si>
  <si>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</si>
  <si>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</si>
  <si>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</si>
  <si>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</si>
  <si>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</si>
  <si>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</si>
  <si>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</si>
  <si>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</si>
  <si>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</si>
  <si>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</si>
  <si>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</si>
  <si>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</si>
  <si>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</si>
  <si>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</si>
  <si>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</si>
  <si>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</si>
  <si>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</si>
  <si>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</si>
  <si>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</si>
  <si>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</si>
  <si>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</si>
  <si>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</si>
  <si>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</si>
  <si>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</si>
  <si>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</si>
  <si>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</si>
  <si>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</si>
  <si>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</si>
  <si>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</si>
  <si>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</si>
  <si>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</si>
  <si>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</si>
  <si>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</si>
  <si>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</si>
  <si>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</si>
  <si>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</si>
  <si>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</si>
  <si>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</si>
  <si>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</si>
  <si>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</si>
  <si>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</si>
  <si>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</si>
  <si>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</si>
  <si>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</si>
  <si>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</si>
  <si>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</si>
  <si>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</si>
  <si>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</si>
  <si>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</si>
  <si>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</si>
  <si>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</si>
  <si>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</si>
  <si>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</si>
  <si>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</si>
  <si>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</si>
  <si>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</si>
  <si>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</si>
  <si>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</si>
  <si>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</si>
  <si>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</si>
  <si>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</si>
  <si>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</si>
  <si>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</si>
  <si>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</si>
  <si>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</si>
  <si>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</si>
  <si>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</si>
  <si>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</si>
  <si>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</si>
  <si>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</si>
  <si>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</si>
  <si>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</si>
  <si>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</si>
  <si>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</si>
  <si>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</si>
  <si>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</si>
  <si>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</si>
  <si>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</si>
  <si>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</si>
  <si>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</si>
  <si>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</si>
  <si>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</si>
  <si>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</si>
  <si>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</si>
  <si>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</si>
  <si>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</si>
  <si>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</si>
  <si>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</si>
  <si>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</si>
  <si>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</si>
  <si>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</si>
  <si>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</si>
  <si>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</si>
  <si>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</si>
  <si>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</si>
  <si>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</si>
  <si>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</si>
  <si>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</si>
  <si>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</si>
  <si>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</si>
  <si>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</si>
  <si>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</si>
  <si>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</si>
  <si>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</si>
  <si>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</si>
  <si>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</si>
  <si>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</si>
  <si>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</si>
  <si>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</si>
  <si>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</si>
  <si>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</si>
  <si>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</si>
  <si>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</si>
  <si>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</si>
  <si>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</si>
  <si>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</si>
  <si>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</si>
  <si>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</si>
  <si>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</si>
  <si>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</si>
  <si>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</si>
  <si>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</si>
  <si>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</si>
  <si>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</si>
  <si>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</si>
  <si>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</si>
  <si>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</si>
  <si>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</si>
  <si>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</si>
  <si>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</si>
  <si>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</si>
  <si>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</si>
  <si>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</si>
  <si>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</si>
  <si>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</si>
  <si>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</si>
  <si>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</si>
  <si>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</si>
  <si>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</si>
  <si>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</si>
  <si>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</si>
  <si>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</si>
  <si>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</si>
  <si>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</si>
  <si>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</si>
  <si>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</si>
  <si>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</si>
  <si>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</si>
  <si>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</si>
  <si>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</si>
  <si>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</si>
  <si>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</si>
  <si>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</si>
  <si>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</si>
  <si>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</si>
  <si>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</si>
  <si>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</si>
  <si>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</si>
  <si>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</si>
  <si>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</si>
  <si>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</si>
  <si>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</si>
  <si>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</si>
  <si>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</si>
  <si>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</si>
  <si>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</si>
  <si>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</si>
  <si>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</si>
  <si>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</si>
  <si>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</si>
  <si>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</si>
  <si>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</si>
  <si>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</si>
  <si>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</si>
  <si>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</si>
  <si>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</si>
  <si>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</si>
  <si>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</si>
  <si>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</si>
  <si>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</si>
  <si>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</si>
  <si>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</si>
  <si>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</si>
  <si>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</si>
  <si>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</si>
  <si>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</si>
  <si>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</si>
  <si>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</si>
  <si>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</si>
  <si>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</si>
  <si>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</si>
  <si>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</si>
  <si>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</si>
  <si>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</si>
  <si>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</si>
  <si>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</si>
  <si>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</si>
  <si>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</si>
  <si>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</si>
  <si>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</si>
  <si>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</si>
  <si>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</si>
  <si>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</si>
  <si>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</si>
  <si>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</si>
  <si>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</si>
  <si>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</si>
  <si>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</si>
  <si>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</si>
  <si>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</si>
  <si>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</si>
  <si>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</si>
  <si>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</si>
  <si>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</si>
  <si>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</si>
  <si>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</si>
  <si>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</si>
  <si>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</si>
  <si>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</si>
  <si>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</si>
  <si>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</si>
  <si>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</si>
  <si>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</si>
  <si>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</si>
  <si>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</si>
  <si>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</si>
  <si>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</si>
  <si>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</si>
  <si>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</si>
  <si>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</si>
  <si>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</si>
  <si>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</si>
  <si>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</si>
  <si>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</si>
  <si>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</si>
  <si>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</si>
  <si>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</si>
  <si>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</si>
  <si>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</si>
  <si>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</si>
  <si>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</si>
  <si>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</si>
  <si>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</si>
  <si>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</si>
  <si>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</si>
  <si>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</si>
  <si>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</si>
  <si>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</si>
  <si>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</si>
  <si>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</si>
  <si>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</si>
  <si>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</si>
  <si>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</si>
  <si>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</si>
  <si>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</si>
  <si>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</si>
  <si>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</si>
  <si>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</si>
  <si>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</si>
  <si>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</si>
  <si>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</si>
  <si>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</si>
  <si>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</si>
  <si>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</si>
  <si>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</si>
  <si>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</si>
  <si>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</si>
  <si>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</si>
  <si>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</si>
  <si>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</si>
  <si>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</si>
  <si>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</si>
  <si>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</si>
  <si>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</si>
  <si>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</si>
  <si>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</si>
  <si>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</si>
  <si>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</si>
  <si>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</si>
  <si>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</si>
  <si>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</si>
  <si>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</si>
  <si>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</si>
  <si>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</si>
  <si>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</si>
  <si>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</si>
  <si>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</si>
  <si>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</si>
  <si>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</si>
  <si>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</si>
  <si>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</si>
  <si>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</si>
  <si>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</si>
  <si>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</si>
  <si>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</si>
  <si>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</si>
  <si>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</si>
  <si>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</si>
  <si>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</si>
  <si>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</si>
  <si>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</si>
  <si>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</si>
  <si>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</si>
  <si>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</si>
  <si>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</si>
  <si>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</si>
  <si>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</si>
  <si>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</si>
  <si>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</si>
  <si>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</si>
  <si>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</si>
  <si>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</si>
  <si>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</si>
  <si>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</si>
  <si>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</si>
  <si>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</si>
  <si>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</si>
  <si>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</si>
  <si>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</si>
  <si>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</si>
  <si>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</si>
  <si>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</si>
  <si>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</si>
  <si>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</si>
  <si>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</si>
  <si>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</si>
  <si>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</si>
  <si>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</si>
  <si>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</si>
  <si>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</si>
  <si>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</si>
  <si>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</si>
  <si>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</si>
  <si>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</si>
  <si>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</si>
  <si>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</si>
  <si>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</si>
  <si>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</si>
  <si>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</si>
  <si>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</si>
  <si>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</si>
  <si>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</si>
  <si>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</si>
  <si>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</si>
  <si>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</si>
  <si>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</si>
  <si>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</si>
  <si>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</si>
  <si>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</si>
  <si>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</si>
  <si>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</si>
  <si>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</si>
  <si>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</si>
  <si>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</si>
  <si>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</si>
  <si>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</si>
  <si>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</si>
  <si>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</si>
  <si>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</si>
  <si>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</si>
  <si>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</si>
  <si>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</si>
  <si>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</si>
  <si>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</si>
  <si>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</si>
  <si>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</si>
  <si>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</si>
  <si>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</si>
  <si>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</si>
  <si>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</si>
  <si>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</si>
  <si>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</si>
  <si>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</si>
  <si>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</si>
  <si>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</si>
  <si>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</si>
  <si>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</si>
  <si>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</si>
  <si>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</si>
  <si>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</si>
  <si>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</si>
  <si>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</si>
  <si>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</si>
  <si>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</si>
  <si>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</si>
  <si>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</si>
  <si>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</si>
  <si>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</si>
  <si>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</si>
  <si>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</si>
  <si>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</si>
  <si>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</si>
  <si>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</si>
  <si>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</si>
  <si>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</si>
  <si>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</si>
  <si>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Indiana University Health Plans, Inc.</t>
  </si>
  <si>
    <t>2015</t>
  </si>
  <si>
    <t>950 N Meridian St, Suite 200 Indianapolis , IN 46204</t>
  </si>
  <si>
    <t>262127080</t>
  </si>
  <si>
    <t>13164</t>
  </si>
  <si>
    <t>995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</si>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</sst>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21" sqref="C2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501</v>
      </c>
      <c r="B4" s="153" t="s">
        <v>45</v>
      </c>
      <c r="C4" s="486" t="s">
        <v>496</v>
      </c>
    </row>
    <row r="5" spans="1:6" x14ac:dyDescent="0.2">
      <c r="B5" s="153" t="s">
        <v>215</v>
      </c>
      <c r="C5" s="486"/>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row>
    <row r="12" spans="1:6" x14ac:dyDescent="0.2">
      <c r="B12" s="153" t="s">
        <v>35</v>
      </c>
      <c r="C12" s="486" t="s">
        <v>149</v>
      </c>
    </row>
    <row r="13" spans="1:6" x14ac:dyDescent="0.2">
      <c r="B13" s="153" t="s">
        <v>50</v>
      </c>
      <c r="C13" s="486" t="s">
        <v>155</v>
      </c>
    </row>
    <row r="14" spans="1:6" x14ac:dyDescent="0.2">
      <c r="B14" s="153" t="s">
        <v>51</v>
      </c>
      <c r="C14" s="486" t="s">
        <v>498</v>
      </c>
    </row>
    <row r="15" spans="1:6" x14ac:dyDescent="0.2">
      <c r="B15" s="153" t="s">
        <v>217</v>
      </c>
      <c r="C15" s="486" t="s">
        <v>135</v>
      </c>
    </row>
    <row r="16" spans="1:6" x14ac:dyDescent="0.2">
      <c r="B16" s="153" t="s">
        <v>434</v>
      </c>
      <c r="C16" s="485" t="s">
        <v>133</v>
      </c>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5539876.4900000002</v>
      </c>
      <c r="E5" s="219">
        <v>5332624.9399999995</v>
      </c>
      <c r="F5" s="219">
        <v>0</v>
      </c>
      <c r="G5" s="219">
        <v>0</v>
      </c>
      <c r="H5" s="219">
        <v>0</v>
      </c>
      <c r="I5" s="218">
        <v>5332624.9399999995</v>
      </c>
      <c r="J5" s="218">
        <v>28184.53</v>
      </c>
      <c r="K5" s="219">
        <v>28184.53</v>
      </c>
      <c r="L5" s="219">
        <v>0</v>
      </c>
      <c r="M5" s="219">
        <v>0</v>
      </c>
      <c r="N5" s="219">
        <v>0</v>
      </c>
      <c r="O5" s="218">
        <v>28184.53</v>
      </c>
      <c r="P5" s="218">
        <v>1124085.96</v>
      </c>
      <c r="Q5" s="219">
        <v>1124085.96</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v>0</v>
      </c>
      <c r="AO5" s="219">
        <v>0</v>
      </c>
      <c r="AP5" s="219">
        <v>0</v>
      </c>
      <c r="AQ5" s="219">
        <v>0</v>
      </c>
      <c r="AR5" s="219">
        <v>0</v>
      </c>
      <c r="AS5" s="218">
        <v>0</v>
      </c>
      <c r="AT5" s="220">
        <v>0</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4531821</v>
      </c>
      <c r="E12" s="219">
        <v>4363185.9800000004</v>
      </c>
      <c r="F12" s="219">
        <v>0</v>
      </c>
      <c r="G12" s="219">
        <v>0</v>
      </c>
      <c r="H12" s="219">
        <v>0</v>
      </c>
      <c r="I12" s="218">
        <v>4363185.9800000004</v>
      </c>
      <c r="J12" s="218">
        <v>22547.624</v>
      </c>
      <c r="K12" s="219">
        <v>22547.624</v>
      </c>
      <c r="L12" s="219">
        <v>0</v>
      </c>
      <c r="M12" s="219">
        <v>0</v>
      </c>
      <c r="N12" s="219">
        <v>0</v>
      </c>
      <c r="O12" s="218">
        <v>22547.624</v>
      </c>
      <c r="P12" s="218">
        <v>949028.38</v>
      </c>
      <c r="Q12" s="219">
        <v>949028.38</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v>0</v>
      </c>
      <c r="AO12" s="219">
        <v>0</v>
      </c>
      <c r="AP12" s="219">
        <v>0</v>
      </c>
      <c r="AQ12" s="219">
        <v>0</v>
      </c>
      <c r="AR12" s="219">
        <v>0</v>
      </c>
      <c r="AS12" s="218">
        <v>0</v>
      </c>
      <c r="AT12" s="220">
        <v>0</v>
      </c>
      <c r="AU12" s="220">
        <v>0</v>
      </c>
      <c r="AV12" s="297"/>
      <c r="AW12" s="302"/>
    </row>
    <row r="13" spans="1:49" ht="25.5" x14ac:dyDescent="0.2">
      <c r="B13" s="245" t="s">
        <v>230</v>
      </c>
      <c r="C13" s="209" t="s">
        <v>37</v>
      </c>
      <c r="D13" s="222">
        <v>996094.25579999993</v>
      </c>
      <c r="E13" s="223">
        <v>959028.2784040001</v>
      </c>
      <c r="F13" s="223"/>
      <c r="G13" s="274"/>
      <c r="H13" s="275"/>
      <c r="I13" s="222">
        <v>959028.2784040001</v>
      </c>
      <c r="J13" s="222">
        <v>4955.9677552000003</v>
      </c>
      <c r="K13" s="223">
        <v>4955.9677552000003</v>
      </c>
      <c r="L13" s="223"/>
      <c r="M13" s="274"/>
      <c r="N13" s="275"/>
      <c r="O13" s="222">
        <v>4955.9677552000003</v>
      </c>
      <c r="P13" s="222">
        <v>208596.437924</v>
      </c>
      <c r="Q13" s="223">
        <v>208596.437924</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v>0</v>
      </c>
      <c r="AO22" s="228">
        <v>0</v>
      </c>
      <c r="AP22" s="228">
        <v>0</v>
      </c>
      <c r="AQ22" s="228">
        <v>0</v>
      </c>
      <c r="AR22" s="228">
        <v>0</v>
      </c>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v>1783.97</v>
      </c>
      <c r="E26" s="223">
        <v>1783.97</v>
      </c>
      <c r="F26" s="223"/>
      <c r="G26" s="223"/>
      <c r="H26" s="223"/>
      <c r="I26" s="222">
        <v>1783.97</v>
      </c>
      <c r="J26" s="222">
        <v>13.6</v>
      </c>
      <c r="K26" s="223">
        <v>13.6</v>
      </c>
      <c r="L26" s="223"/>
      <c r="M26" s="223"/>
      <c r="N26" s="223"/>
      <c r="O26" s="222">
        <v>13.6</v>
      </c>
      <c r="P26" s="222">
        <v>402.4</v>
      </c>
      <c r="Q26" s="223">
        <v>402.4</v>
      </c>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37840</v>
      </c>
      <c r="E34" s="223">
        <v>37840</v>
      </c>
      <c r="F34" s="223"/>
      <c r="G34" s="223"/>
      <c r="H34" s="223"/>
      <c r="I34" s="222">
        <v>37840</v>
      </c>
      <c r="J34" s="222">
        <v>318.99</v>
      </c>
      <c r="K34" s="223">
        <v>318.99</v>
      </c>
      <c r="L34" s="223"/>
      <c r="M34" s="223"/>
      <c r="N34" s="223"/>
      <c r="O34" s="222">
        <v>318.99</v>
      </c>
      <c r="P34" s="222">
        <v>6413.01</v>
      </c>
      <c r="Q34" s="223">
        <v>6413.01</v>
      </c>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v>143701.43</v>
      </c>
      <c r="E35" s="223">
        <v>143701.43</v>
      </c>
      <c r="F35" s="223"/>
      <c r="G35" s="223"/>
      <c r="H35" s="223"/>
      <c r="I35" s="222">
        <v>143701.43</v>
      </c>
      <c r="J35" s="222">
        <v>6.16</v>
      </c>
      <c r="K35" s="223">
        <v>6.16</v>
      </c>
      <c r="L35" s="223"/>
      <c r="M35" s="223"/>
      <c r="N35" s="223"/>
      <c r="O35" s="222">
        <v>6.16</v>
      </c>
      <c r="P35" s="222">
        <v>182.32</v>
      </c>
      <c r="Q35" s="223">
        <v>182.32</v>
      </c>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v>27049.01</v>
      </c>
      <c r="E47" s="223">
        <v>27049.01</v>
      </c>
      <c r="F47" s="223"/>
      <c r="G47" s="223"/>
      <c r="H47" s="223"/>
      <c r="I47" s="222">
        <v>27049.01</v>
      </c>
      <c r="J47" s="222">
        <v>1116.47</v>
      </c>
      <c r="K47" s="223">
        <v>1116.47</v>
      </c>
      <c r="L47" s="223"/>
      <c r="M47" s="223"/>
      <c r="N47" s="223"/>
      <c r="O47" s="222">
        <v>1116.47</v>
      </c>
      <c r="P47" s="222">
        <v>33160.53</v>
      </c>
      <c r="Q47" s="223">
        <v>33160.53</v>
      </c>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v>4767477.42</v>
      </c>
      <c r="E51" s="223">
        <v>4767477.42</v>
      </c>
      <c r="F51" s="223"/>
      <c r="G51" s="223"/>
      <c r="H51" s="223"/>
      <c r="I51" s="222">
        <v>4767477.42</v>
      </c>
      <c r="J51" s="222">
        <v>30476</v>
      </c>
      <c r="K51" s="223">
        <v>30476</v>
      </c>
      <c r="L51" s="223"/>
      <c r="M51" s="223"/>
      <c r="N51" s="223"/>
      <c r="O51" s="222">
        <v>30476</v>
      </c>
      <c r="P51" s="222">
        <v>908252</v>
      </c>
      <c r="Q51" s="223">
        <v>908252</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497</v>
      </c>
      <c r="E56" s="235">
        <v>497</v>
      </c>
      <c r="F56" s="235"/>
      <c r="G56" s="235"/>
      <c r="H56" s="235"/>
      <c r="I56" s="234">
        <v>497</v>
      </c>
      <c r="J56" s="234">
        <v>1</v>
      </c>
      <c r="K56" s="235">
        <v>1</v>
      </c>
      <c r="L56" s="235"/>
      <c r="M56" s="235"/>
      <c r="N56" s="235"/>
      <c r="O56" s="234">
        <v>1</v>
      </c>
      <c r="P56" s="234">
        <v>1</v>
      </c>
      <c r="Q56" s="235">
        <v>1</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v>771</v>
      </c>
      <c r="E57" s="238">
        <v>771</v>
      </c>
      <c r="F57" s="238"/>
      <c r="G57" s="238"/>
      <c r="H57" s="238"/>
      <c r="I57" s="237">
        <v>771</v>
      </c>
      <c r="J57" s="237">
        <v>7</v>
      </c>
      <c r="K57" s="238">
        <v>7</v>
      </c>
      <c r="L57" s="238"/>
      <c r="M57" s="238"/>
      <c r="N57" s="238"/>
      <c r="O57" s="237">
        <v>7</v>
      </c>
      <c r="P57" s="237">
        <v>351</v>
      </c>
      <c r="Q57" s="238">
        <v>351</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v>1</v>
      </c>
      <c r="K58" s="238">
        <v>1</v>
      </c>
      <c r="L58" s="238"/>
      <c r="M58" s="238"/>
      <c r="N58" s="238"/>
      <c r="O58" s="237">
        <v>1</v>
      </c>
      <c r="P58" s="237">
        <v>1</v>
      </c>
      <c r="Q58" s="238">
        <v>1</v>
      </c>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9312</v>
      </c>
      <c r="E59" s="238">
        <v>9312</v>
      </c>
      <c r="F59" s="238"/>
      <c r="G59" s="238"/>
      <c r="H59" s="238"/>
      <c r="I59" s="237">
        <v>9312</v>
      </c>
      <c r="J59" s="237">
        <v>77</v>
      </c>
      <c r="K59" s="238">
        <v>77</v>
      </c>
      <c r="L59" s="238"/>
      <c r="M59" s="238"/>
      <c r="N59" s="238"/>
      <c r="O59" s="237">
        <v>77</v>
      </c>
      <c r="P59" s="237">
        <v>2287</v>
      </c>
      <c r="Q59" s="238">
        <v>2287</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v>776</v>
      </c>
      <c r="E60" s="241">
        <v>776</v>
      </c>
      <c r="F60" s="241">
        <v>0</v>
      </c>
      <c r="G60" s="241">
        <v>0</v>
      </c>
      <c r="H60" s="241">
        <v>0</v>
      </c>
      <c r="I60" s="240">
        <v>776</v>
      </c>
      <c r="J60" s="240">
        <v>6.416666666666667</v>
      </c>
      <c r="K60" s="241">
        <v>6.416666666666667</v>
      </c>
      <c r="L60" s="241">
        <v>0</v>
      </c>
      <c r="M60" s="241">
        <v>0</v>
      </c>
      <c r="N60" s="241">
        <v>0</v>
      </c>
      <c r="O60" s="240">
        <v>6.416666666666667</v>
      </c>
      <c r="P60" s="240">
        <v>190.58333333333334</v>
      </c>
      <c r="Q60" s="241">
        <v>190.58333333333334</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v>0</v>
      </c>
      <c r="AO60" s="241">
        <v>0</v>
      </c>
      <c r="AP60" s="241">
        <v>0</v>
      </c>
      <c r="AQ60" s="241">
        <v>0</v>
      </c>
      <c r="AR60" s="241">
        <v>0</v>
      </c>
      <c r="AS60" s="240">
        <v>0</v>
      </c>
      <c r="AT60" s="242">
        <v>0</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4856198.49</v>
      </c>
      <c r="E5" s="332">
        <v>4856198.49</v>
      </c>
      <c r="F5" s="332"/>
      <c r="G5" s="334"/>
      <c r="H5" s="334"/>
      <c r="I5" s="331">
        <v>4856198.49</v>
      </c>
      <c r="J5" s="331">
        <v>28184.53</v>
      </c>
      <c r="K5" s="332">
        <v>28184.53</v>
      </c>
      <c r="L5" s="332"/>
      <c r="M5" s="332"/>
      <c r="N5" s="332"/>
      <c r="O5" s="331">
        <v>28184.53</v>
      </c>
      <c r="P5" s="331">
        <v>1124085.96</v>
      </c>
      <c r="Q5" s="332">
        <v>1124085.96</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v>357952</v>
      </c>
      <c r="E15" s="325">
        <v>396734.18</v>
      </c>
      <c r="F15" s="325"/>
      <c r="G15" s="325"/>
      <c r="H15" s="325"/>
      <c r="I15" s="324">
        <v>396734.18</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307569</v>
      </c>
      <c r="E16" s="325">
        <v>79692.27</v>
      </c>
      <c r="F16" s="325"/>
      <c r="G16" s="325"/>
      <c r="H16" s="325"/>
      <c r="I16" s="324">
        <v>79692.27</v>
      </c>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18157</v>
      </c>
      <c r="E17" s="367"/>
      <c r="F17" s="367"/>
      <c r="G17" s="367"/>
      <c r="H17" s="325"/>
      <c r="I17" s="371"/>
      <c r="J17" s="324">
        <v>0</v>
      </c>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2373188.86</v>
      </c>
      <c r="E20" s="325"/>
      <c r="F20" s="325"/>
      <c r="G20" s="325"/>
      <c r="H20" s="325"/>
      <c r="I20" s="324">
        <v>2373188.86</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4531821</v>
      </c>
      <c r="E23" s="368"/>
      <c r="F23" s="368"/>
      <c r="G23" s="368"/>
      <c r="H23" s="368"/>
      <c r="I23" s="370"/>
      <c r="J23" s="324">
        <v>22547.624</v>
      </c>
      <c r="K23" s="368"/>
      <c r="L23" s="368"/>
      <c r="M23" s="368"/>
      <c r="N23" s="368"/>
      <c r="O23" s="370"/>
      <c r="P23" s="324">
        <v>949028.38</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v>4363185.9800000004</v>
      </c>
      <c r="F24" s="325"/>
      <c r="G24" s="325"/>
      <c r="H24" s="325"/>
      <c r="I24" s="324">
        <v>4363185.9800000004</v>
      </c>
      <c r="J24" s="371"/>
      <c r="K24" s="325">
        <v>22547.624</v>
      </c>
      <c r="L24" s="325"/>
      <c r="M24" s="325"/>
      <c r="N24" s="325"/>
      <c r="O24" s="324">
        <v>22547.624</v>
      </c>
      <c r="P24" s="371"/>
      <c r="Q24" s="325">
        <v>949028.38</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4531821</v>
      </c>
      <c r="E54" s="329">
        <v>4363185.9800000004</v>
      </c>
      <c r="F54" s="329">
        <v>0</v>
      </c>
      <c r="G54" s="329">
        <v>0</v>
      </c>
      <c r="H54" s="329">
        <v>0</v>
      </c>
      <c r="I54" s="328">
        <v>4363185.9800000004</v>
      </c>
      <c r="J54" s="328">
        <v>22547.624</v>
      </c>
      <c r="K54" s="329">
        <v>22547.624</v>
      </c>
      <c r="L54" s="329">
        <v>0</v>
      </c>
      <c r="M54" s="329">
        <v>0</v>
      </c>
      <c r="N54" s="329">
        <v>0</v>
      </c>
      <c r="O54" s="328">
        <v>22547.624</v>
      </c>
      <c r="P54" s="328">
        <v>949028.38</v>
      </c>
      <c r="Q54" s="329">
        <v>949028.38</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v>0</v>
      </c>
      <c r="AO54" s="329">
        <v>0</v>
      </c>
      <c r="AP54" s="329">
        <v>0</v>
      </c>
      <c r="AQ54" s="329">
        <v>0</v>
      </c>
      <c r="AR54" s="329">
        <v>0</v>
      </c>
      <c r="AS54" s="328">
        <v>0</v>
      </c>
      <c r="AT54" s="330">
        <v>0</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v>0</v>
      </c>
      <c r="AO55" s="329">
        <v>0</v>
      </c>
      <c r="AP55" s="329">
        <v>0</v>
      </c>
      <c r="AQ55" s="329">
        <v>0</v>
      </c>
      <c r="AR55" s="329">
        <v>0</v>
      </c>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4363185.9800000004</v>
      </c>
      <c r="F6" s="406">
        <v>4363185.9800000004</v>
      </c>
      <c r="G6" s="407">
        <v>4363185.9800000004</v>
      </c>
      <c r="H6" s="403"/>
      <c r="I6" s="404"/>
      <c r="J6" s="406">
        <v>22547.624</v>
      </c>
      <c r="K6" s="406">
        <v>22547.624</v>
      </c>
      <c r="L6" s="407">
        <v>22547.624</v>
      </c>
      <c r="M6" s="403"/>
      <c r="N6" s="404"/>
      <c r="O6" s="406">
        <v>949028.38</v>
      </c>
      <c r="P6" s="406">
        <v>949028.38</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v>0</v>
      </c>
      <c r="AN6" s="436">
        <v>0</v>
      </c>
    </row>
    <row r="7" spans="1:40" x14ac:dyDescent="0.2">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v>0</v>
      </c>
      <c r="AN7" s="436">
        <v>0</v>
      </c>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396734.18</v>
      </c>
      <c r="F9" s="406">
        <v>396734.18</v>
      </c>
      <c r="G9" s="407">
        <v>396734.18</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79692.27</v>
      </c>
      <c r="F10" s="406">
        <v>79692.27</v>
      </c>
      <c r="G10" s="407">
        <v>79692.27</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3886759.5300000003</v>
      </c>
      <c r="F12" s="406">
        <v>3886759.5300000003</v>
      </c>
      <c r="G12" s="453"/>
      <c r="H12" s="405">
        <v>0</v>
      </c>
      <c r="I12" s="406">
        <v>0</v>
      </c>
      <c r="J12" s="406">
        <v>22547.624</v>
      </c>
      <c r="K12" s="406">
        <v>22547.624</v>
      </c>
      <c r="L12" s="453"/>
      <c r="M12" s="405">
        <v>0</v>
      </c>
      <c r="N12" s="406">
        <v>0</v>
      </c>
      <c r="O12" s="406">
        <v>949028.38</v>
      </c>
      <c r="P12" s="406">
        <v>949028.38</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v>0</v>
      </c>
      <c r="AL13" s="406">
        <v>0</v>
      </c>
      <c r="AM13" s="406">
        <v>0</v>
      </c>
      <c r="AN13" s="436">
        <v>0</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4856198.4899999993</v>
      </c>
      <c r="F15" s="401">
        <v>4856198.4899999993</v>
      </c>
      <c r="G15" s="402">
        <v>4856198.4899999993</v>
      </c>
      <c r="H15" s="408"/>
      <c r="I15" s="409"/>
      <c r="J15" s="401">
        <v>28184.53</v>
      </c>
      <c r="K15" s="401">
        <v>28184.53</v>
      </c>
      <c r="L15" s="402">
        <v>28184.53</v>
      </c>
      <c r="M15" s="408"/>
      <c r="N15" s="409"/>
      <c r="O15" s="401">
        <v>1124085.96</v>
      </c>
      <c r="P15" s="401">
        <v>1124085.96</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v>0</v>
      </c>
      <c r="AN15" s="437">
        <v>0</v>
      </c>
    </row>
    <row r="16" spans="1:40" x14ac:dyDescent="0.2">
      <c r="B16" s="421" t="s">
        <v>311</v>
      </c>
      <c r="C16" s="403"/>
      <c r="D16" s="404"/>
      <c r="E16" s="406">
        <v>183325.4</v>
      </c>
      <c r="F16" s="406">
        <v>183325.4</v>
      </c>
      <c r="G16" s="407">
        <v>183325.4</v>
      </c>
      <c r="H16" s="403"/>
      <c r="I16" s="404"/>
      <c r="J16" s="406">
        <v>338.75000000000006</v>
      </c>
      <c r="K16" s="406">
        <v>338.75000000000006</v>
      </c>
      <c r="L16" s="407">
        <v>338.75000000000006</v>
      </c>
      <c r="M16" s="403"/>
      <c r="N16" s="404"/>
      <c r="O16" s="406">
        <v>6997.73</v>
      </c>
      <c r="P16" s="406">
        <v>6997.73</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v>0</v>
      </c>
      <c r="AN16" s="436">
        <v>0</v>
      </c>
    </row>
    <row r="17" spans="1:40" s="71" customFormat="1" x14ac:dyDescent="0.2">
      <c r="A17" s="114"/>
      <c r="B17" s="422" t="s">
        <v>318</v>
      </c>
      <c r="C17" s="405">
        <v>0</v>
      </c>
      <c r="D17" s="406">
        <v>0</v>
      </c>
      <c r="E17" s="406">
        <v>4672873.0899999989</v>
      </c>
      <c r="F17" s="406">
        <v>4672873.0899999989</v>
      </c>
      <c r="G17" s="456"/>
      <c r="H17" s="405">
        <v>0</v>
      </c>
      <c r="I17" s="406">
        <v>0</v>
      </c>
      <c r="J17" s="406">
        <v>27845.78</v>
      </c>
      <c r="K17" s="406">
        <v>27845.78</v>
      </c>
      <c r="L17" s="456"/>
      <c r="M17" s="405">
        <v>0</v>
      </c>
      <c r="N17" s="406">
        <v>0</v>
      </c>
      <c r="O17" s="406">
        <v>1117088.23</v>
      </c>
      <c r="P17" s="406">
        <v>1117088.23</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v>0</v>
      </c>
      <c r="AL17" s="406">
        <v>0</v>
      </c>
      <c r="AM17" s="406">
        <v>0</v>
      </c>
      <c r="AN17" s="436">
        <v>0</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3886759.5300000003</v>
      </c>
      <c r="H19" s="461"/>
      <c r="I19" s="460"/>
      <c r="J19" s="460"/>
      <c r="K19" s="460"/>
      <c r="L19" s="402">
        <v>22547.624</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4794526.43</v>
      </c>
      <c r="H20" s="449"/>
      <c r="I20" s="447"/>
      <c r="J20" s="447"/>
      <c r="K20" s="447"/>
      <c r="L20" s="407">
        <v>31592.47</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233643.65449999995</v>
      </c>
      <c r="H21" s="449"/>
      <c r="I21" s="447"/>
      <c r="J21" s="447"/>
      <c r="K21" s="447"/>
      <c r="L21" s="407">
        <v>1392.289</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-4008412.8700000006</v>
      </c>
      <c r="H22" s="449"/>
      <c r="I22" s="447"/>
      <c r="J22" s="447"/>
      <c r="K22" s="447"/>
      <c r="L22" s="407">
        <v>-26294.314000000002</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233643.65449999995</v>
      </c>
      <c r="H23" s="449"/>
      <c r="I23" s="447"/>
      <c r="J23" s="447"/>
      <c r="K23" s="447"/>
      <c r="L23" s="407">
        <v>1392.289</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140186.19269999996</v>
      </c>
      <c r="H24" s="449"/>
      <c r="I24" s="447"/>
      <c r="J24" s="447"/>
      <c r="K24" s="447"/>
      <c r="L24" s="407">
        <v>835.37339999999995</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1211357.4797999996</v>
      </c>
      <c r="H25" s="449"/>
      <c r="I25" s="447"/>
      <c r="J25" s="447"/>
      <c r="K25" s="447"/>
      <c r="L25" s="407">
        <v>6464.8216000000002</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5211495.4845000003</v>
      </c>
      <c r="H26" s="449"/>
      <c r="I26" s="447"/>
      <c r="J26" s="447"/>
      <c r="K26" s="447"/>
      <c r="L26" s="407">
        <v>33323.508999999998</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1211357.4797999996</v>
      </c>
      <c r="H27" s="449"/>
      <c r="I27" s="447"/>
      <c r="J27" s="447"/>
      <c r="K27" s="447"/>
      <c r="L27" s="407">
        <v>6464.8216000000002</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3644841.0101999994</v>
      </c>
      <c r="H28" s="449"/>
      <c r="I28" s="447"/>
      <c r="J28" s="447"/>
      <c r="K28" s="447"/>
      <c r="L28" s="407">
        <v>21719.7084</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1117900.0179999997</v>
      </c>
      <c r="H29" s="449"/>
      <c r="I29" s="447"/>
      <c r="J29" s="447"/>
      <c r="K29" s="447"/>
      <c r="L29" s="407">
        <v>5907.9059999999999</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140186.19269999996</v>
      </c>
      <c r="H30" s="449"/>
      <c r="I30" s="447"/>
      <c r="J30" s="447"/>
      <c r="K30" s="447"/>
      <c r="L30" s="477">
        <v>835.37339999999995</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5118038.0226999996</v>
      </c>
      <c r="H31" s="449"/>
      <c r="I31" s="447"/>
      <c r="J31" s="447"/>
      <c r="K31" s="447"/>
      <c r="L31" s="407">
        <v>32766.593400000002</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1117900.0179999997</v>
      </c>
      <c r="H32" s="449"/>
      <c r="I32" s="447"/>
      <c r="J32" s="447"/>
      <c r="K32" s="447"/>
      <c r="L32" s="407">
        <v>5907.9059999999999</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3738298.4719999996</v>
      </c>
      <c r="H33" s="449"/>
      <c r="I33" s="447"/>
      <c r="J33" s="447"/>
      <c r="K33" s="447"/>
      <c r="L33" s="407">
        <v>22276.624</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1.0397135378868165</v>
      </c>
      <c r="H34" s="468"/>
      <c r="I34" s="469"/>
      <c r="J34" s="469"/>
      <c r="K34" s="469"/>
      <c r="L34" s="475">
        <v>1.0121652185717189</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18157</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18157</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v>776</v>
      </c>
      <c r="F38" s="438">
        <v>776</v>
      </c>
      <c r="G38" s="454"/>
      <c r="H38" s="410"/>
      <c r="I38" s="411"/>
      <c r="J38" s="438">
        <v>6.416666666666667</v>
      </c>
      <c r="K38" s="438">
        <v>6.416666666666667</v>
      </c>
      <c r="L38" s="454"/>
      <c r="M38" s="410"/>
      <c r="N38" s="411"/>
      <c r="O38" s="438">
        <v>190.58333333333334</v>
      </c>
      <c r="P38" s="438">
        <v>190.58333333333334</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v>0</v>
      </c>
      <c r="AN38" s="439">
        <v>0</v>
      </c>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0</v>
      </c>
    </row>
    <row r="40" spans="1:40" s="16" customFormat="1" x14ac:dyDescent="0.2">
      <c r="A40" s="113"/>
      <c r="B40" s="427" t="s">
        <v>321</v>
      </c>
      <c r="C40" s="449"/>
      <c r="D40" s="447"/>
      <c r="E40" s="447"/>
      <c r="F40" s="404">
        <v>3245.27</v>
      </c>
      <c r="G40" s="453"/>
      <c r="H40" s="449"/>
      <c r="I40" s="447"/>
      <c r="J40" s="447"/>
      <c r="K40" s="404">
        <v>3750</v>
      </c>
      <c r="L40" s="453"/>
      <c r="M40" s="449"/>
      <c r="N40" s="447"/>
      <c r="O40" s="447"/>
      <c r="P40" s="404">
        <v>4200</v>
      </c>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1.2349497039999999</v>
      </c>
      <c r="G41" s="453"/>
      <c r="H41" s="449"/>
      <c r="I41" s="447"/>
      <c r="J41" s="447"/>
      <c r="K41" s="440">
        <v>1.2829999999999999</v>
      </c>
      <c r="L41" s="453"/>
      <c r="M41" s="449"/>
      <c r="N41" s="447"/>
      <c r="O41" s="447"/>
      <c r="P41" s="440">
        <v>1.3258399999999999</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v>1</v>
      </c>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0</v>
      </c>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502</v>
      </c>
      <c r="D45" s="442" t="s">
        <v>502</v>
      </c>
      <c r="E45" s="442" t="s">
        <v>502</v>
      </c>
      <c r="F45" s="442" t="s">
        <v>502</v>
      </c>
      <c r="G45" s="453"/>
      <c r="H45" s="444" t="s">
        <v>502</v>
      </c>
      <c r="I45" s="442" t="s">
        <v>502</v>
      </c>
      <c r="J45" s="442" t="s">
        <v>502</v>
      </c>
      <c r="K45" s="442" t="s">
        <v>502</v>
      </c>
      <c r="L45" s="453"/>
      <c r="M45" s="444" t="s">
        <v>502</v>
      </c>
      <c r="N45" s="442" t="s">
        <v>502</v>
      </c>
      <c r="O45" s="442" t="s">
        <v>502</v>
      </c>
      <c r="P45" s="442" t="s">
        <v>502</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502</v>
      </c>
      <c r="R46" s="442" t="s">
        <v>502</v>
      </c>
      <c r="S46" s="442" t="s">
        <v>502</v>
      </c>
      <c r="T46" s="442" t="s">
        <v>502</v>
      </c>
      <c r="U46" s="444" t="s">
        <v>502</v>
      </c>
      <c r="V46" s="442" t="s">
        <v>502</v>
      </c>
      <c r="W46" s="442" t="s">
        <v>502</v>
      </c>
      <c r="X46" s="442" t="s">
        <v>502</v>
      </c>
      <c r="Y46" s="444" t="s">
        <v>502</v>
      </c>
      <c r="Z46" s="442" t="s">
        <v>502</v>
      </c>
      <c r="AA46" s="442" t="s">
        <v>502</v>
      </c>
      <c r="AB46" s="442" t="s">
        <v>502</v>
      </c>
      <c r="AC46" s="449"/>
      <c r="AD46" s="447"/>
      <c r="AE46" s="447"/>
      <c r="AF46" s="447"/>
      <c r="AG46" s="449"/>
      <c r="AH46" s="447"/>
      <c r="AI46" s="447"/>
      <c r="AJ46" s="447"/>
      <c r="AK46" s="444" t="s">
        <v>502</v>
      </c>
      <c r="AL46" s="442" t="s">
        <v>502</v>
      </c>
      <c r="AM46" s="442" t="s">
        <v>502</v>
      </c>
      <c r="AN46" s="443" t="s">
        <v>502</v>
      </c>
    </row>
    <row r="47" spans="1:40" s="71" customFormat="1" x14ac:dyDescent="0.2">
      <c r="A47" s="113"/>
      <c r="B47" s="427" t="s">
        <v>328</v>
      </c>
      <c r="C47" s="449"/>
      <c r="D47" s="447"/>
      <c r="E47" s="447"/>
      <c r="F47" s="442" t="s">
        <v>502</v>
      </c>
      <c r="G47" s="453"/>
      <c r="H47" s="449"/>
      <c r="I47" s="447"/>
      <c r="J47" s="447"/>
      <c r="K47" s="442" t="s">
        <v>502</v>
      </c>
      <c r="L47" s="453"/>
      <c r="M47" s="449"/>
      <c r="N47" s="447"/>
      <c r="O47" s="447"/>
      <c r="P47" s="442" t="s">
        <v>502</v>
      </c>
      <c r="Q47" s="450"/>
      <c r="R47" s="448"/>
      <c r="S47" s="448"/>
      <c r="T47" s="442" t="s">
        <v>502</v>
      </c>
      <c r="U47" s="450"/>
      <c r="V47" s="448"/>
      <c r="W47" s="448"/>
      <c r="X47" s="442" t="s">
        <v>502</v>
      </c>
      <c r="Y47" s="450"/>
      <c r="Z47" s="448"/>
      <c r="AA47" s="448"/>
      <c r="AB47" s="442" t="s">
        <v>502</v>
      </c>
      <c r="AC47" s="449"/>
      <c r="AD47" s="447"/>
      <c r="AE47" s="447"/>
      <c r="AF47" s="447"/>
      <c r="AG47" s="449"/>
      <c r="AH47" s="447"/>
      <c r="AI47" s="447"/>
      <c r="AJ47" s="447"/>
      <c r="AK47" s="449"/>
      <c r="AL47" s="448"/>
      <c r="AM47" s="448"/>
      <c r="AN47" s="443" t="s">
        <v>502</v>
      </c>
    </row>
    <row r="48" spans="1:40" s="15" customFormat="1" x14ac:dyDescent="0.2">
      <c r="A48" s="114"/>
      <c r="B48" s="429" t="s">
        <v>327</v>
      </c>
      <c r="C48" s="449"/>
      <c r="D48" s="447"/>
      <c r="E48" s="447"/>
      <c r="F48" s="442" t="s">
        <v>502</v>
      </c>
      <c r="G48" s="453"/>
      <c r="H48" s="449"/>
      <c r="I48" s="447"/>
      <c r="J48" s="447"/>
      <c r="K48" s="442" t="s">
        <v>502</v>
      </c>
      <c r="L48" s="453"/>
      <c r="M48" s="449"/>
      <c r="N48" s="447"/>
      <c r="O48" s="447"/>
      <c r="P48" s="442" t="s">
        <v>502</v>
      </c>
      <c r="Q48" s="449"/>
      <c r="R48" s="447"/>
      <c r="S48" s="447"/>
      <c r="T48" s="442" t="s">
        <v>502</v>
      </c>
      <c r="U48" s="449"/>
      <c r="V48" s="447"/>
      <c r="W48" s="447"/>
      <c r="X48" s="442" t="s">
        <v>502</v>
      </c>
      <c r="Y48" s="449"/>
      <c r="Z48" s="447"/>
      <c r="AA48" s="447"/>
      <c r="AB48" s="442" t="s">
        <v>502</v>
      </c>
      <c r="AC48" s="449"/>
      <c r="AD48" s="447"/>
      <c r="AE48" s="447"/>
      <c r="AF48" s="447"/>
      <c r="AG48" s="449"/>
      <c r="AH48" s="447"/>
      <c r="AI48" s="447"/>
      <c r="AJ48" s="447"/>
      <c r="AK48" s="449"/>
      <c r="AL48" s="447"/>
      <c r="AM48" s="447"/>
      <c r="AN48" s="443" t="s">
        <v>502</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t="s">
        <v>502</v>
      </c>
      <c r="R50" s="413" t="s">
        <v>502</v>
      </c>
      <c r="S50" s="413" t="s">
        <v>502</v>
      </c>
      <c r="T50" s="413" t="s">
        <v>502</v>
      </c>
      <c r="U50" s="412" t="s">
        <v>502</v>
      </c>
      <c r="V50" s="413" t="s">
        <v>502</v>
      </c>
      <c r="W50" s="413" t="s">
        <v>502</v>
      </c>
      <c r="X50" s="413" t="s">
        <v>502</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t="s">
        <v>502</v>
      </c>
      <c r="G51" s="453"/>
      <c r="H51" s="450"/>
      <c r="I51" s="448"/>
      <c r="J51" s="448"/>
      <c r="K51" s="442" t="s">
        <v>502</v>
      </c>
      <c r="L51" s="453"/>
      <c r="M51" s="450"/>
      <c r="N51" s="448"/>
      <c r="O51" s="448"/>
      <c r="P51" s="442" t="s">
        <v>502</v>
      </c>
      <c r="Q51" s="450"/>
      <c r="R51" s="448"/>
      <c r="S51" s="448"/>
      <c r="T51" s="442" t="s">
        <v>502</v>
      </c>
      <c r="U51" s="450"/>
      <c r="V51" s="448"/>
      <c r="W51" s="448"/>
      <c r="X51" s="442" t="s">
        <v>502</v>
      </c>
      <c r="Y51" s="450"/>
      <c r="Z51" s="448"/>
      <c r="AA51" s="448"/>
      <c r="AB51" s="442" t="s">
        <v>502</v>
      </c>
      <c r="AC51" s="449"/>
      <c r="AD51" s="447"/>
      <c r="AE51" s="447"/>
      <c r="AF51" s="447"/>
      <c r="AG51" s="449"/>
      <c r="AH51" s="447"/>
      <c r="AI51" s="447"/>
      <c r="AJ51" s="447"/>
      <c r="AK51" s="449"/>
      <c r="AL51" s="448"/>
      <c r="AM51" s="448"/>
      <c r="AN51" s="443" t="s">
        <v>502</v>
      </c>
    </row>
    <row r="52" spans="1:40" s="71" customFormat="1" ht="26.25" customHeight="1" x14ac:dyDescent="0.2">
      <c r="A52" s="113"/>
      <c r="B52" s="425" t="s">
        <v>332</v>
      </c>
      <c r="C52" s="449"/>
      <c r="D52" s="447"/>
      <c r="E52" s="447"/>
      <c r="F52" s="406" t="s">
        <v>502</v>
      </c>
      <c r="G52" s="453"/>
      <c r="H52" s="449"/>
      <c r="I52" s="447"/>
      <c r="J52" s="447"/>
      <c r="K52" s="406" t="s">
        <v>502</v>
      </c>
      <c r="L52" s="453"/>
      <c r="M52" s="449"/>
      <c r="N52" s="447"/>
      <c r="O52" s="447"/>
      <c r="P52" s="406" t="s">
        <v>502</v>
      </c>
      <c r="Q52" s="449"/>
      <c r="R52" s="447"/>
      <c r="S52" s="447"/>
      <c r="T52" s="406" t="s">
        <v>502</v>
      </c>
      <c r="U52" s="449"/>
      <c r="V52" s="447"/>
      <c r="W52" s="447"/>
      <c r="X52" s="406" t="s">
        <v>502</v>
      </c>
      <c r="Y52" s="449"/>
      <c r="Z52" s="447"/>
      <c r="AA52" s="447"/>
      <c r="AB52" s="406" t="s">
        <v>502</v>
      </c>
      <c r="AC52" s="449"/>
      <c r="AD52" s="447"/>
      <c r="AE52" s="447"/>
      <c r="AF52" s="447"/>
      <c r="AG52" s="449"/>
      <c r="AH52" s="447"/>
      <c r="AI52" s="447"/>
      <c r="AJ52" s="447"/>
      <c r="AK52" s="449"/>
      <c r="AL52" s="447"/>
      <c r="AM52" s="447"/>
      <c r="AN52" s="436" t="s">
        <v>502</v>
      </c>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497</v>
      </c>
      <c r="D4" s="110">
        <v>1</v>
      </c>
      <c r="E4" s="110">
        <v>1</v>
      </c>
      <c r="F4" s="110">
        <v>0</v>
      </c>
      <c r="G4" s="110">
        <v>0</v>
      </c>
      <c r="H4" s="110">
        <v>0</v>
      </c>
      <c r="I4" s="191"/>
      <c r="J4" s="191"/>
      <c r="K4" s="197">
        <v>0</v>
      </c>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v>0</v>
      </c>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8"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Butts, Brett W</cp:lastModifiedBy>
  <cp:lastPrinted>2014-12-18T11:24:00Z</cp:lastPrinted>
  <dcterms:created xsi:type="dcterms:W3CDTF">2012-03-15T16:14:51Z</dcterms:created>
  <dcterms:modified xsi:type="dcterms:W3CDTF">2016-07-20T16:04:26Z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