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<sst xmlns="http://schemas.openxmlformats.org/spreadsheetml/2006/main" count="664" uniqueCount="579">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</sst>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4" sqref="D2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101973246.26000001</v>
      </c>
      <c r="E5" s="220">
        <v>103796852.8</v>
      </c>
      <c r="F5" s="220">
        <v>0</v>
      </c>
      <c r="G5" s="220">
        <v>0</v>
      </c>
      <c r="H5" s="220">
        <v>0</v>
      </c>
      <c r="I5" s="219">
        <v>18023866.899999999</v>
      </c>
      <c r="J5" s="219">
        <v>4978642923.96</v>
      </c>
      <c r="K5" s="220">
        <v>5300328361.2600002</v>
      </c>
      <c r="L5" s="220">
        <v>0</v>
      </c>
      <c r="M5" s="220">
        <v>0</v>
      </c>
      <c r="N5" s="220">
        <v>0</v>
      </c>
      <c r="O5" s="219">
        <v>104354311.56919999</v>
      </c>
      <c r="P5" s="219">
        <v>11951937483.469999</v>
      </c>
      <c r="Q5" s="220">
        <v>11629477471.9</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130552785.40000001</v>
      </c>
      <c r="AJ5" s="281"/>
      <c r="AK5" s="281"/>
      <c r="AL5" s="281"/>
      <c r="AM5" s="282"/>
      <c r="AN5" s="219">
        <v>473961432.94999999</v>
      </c>
      <c r="AO5" s="220">
        <v>475150586.86000001</v>
      </c>
      <c r="AP5" s="220">
        <v>0</v>
      </c>
      <c r="AQ5" s="220">
        <v>0</v>
      </c>
      <c r="AR5" s="220">
        <v>0</v>
      </c>
      <c r="AS5" s="219">
        <v>1405861233.6900001</v>
      </c>
      <c r="AT5" s="221">
        <v>11201130879.26</v>
      </c>
      <c r="AU5" s="221">
        <v>10038536577.43</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-82780.84</v>
      </c>
      <c r="E7" s="224">
        <v>-82780.84</v>
      </c>
      <c r="F7" s="224">
        <v>0</v>
      </c>
      <c r="G7" s="224">
        <v>0</v>
      </c>
      <c r="H7" s="224">
        <v>0</v>
      </c>
      <c r="I7" s="223">
        <v>0</v>
      </c>
      <c r="J7" s="223">
        <v>-2803603.99</v>
      </c>
      <c r="K7" s="224">
        <v>-2804172.04</v>
      </c>
      <c r="L7" s="224">
        <v>0</v>
      </c>
      <c r="M7" s="224">
        <v>0</v>
      </c>
      <c r="N7" s="224">
        <v>0</v>
      </c>
      <c r="O7" s="223">
        <v>0</v>
      </c>
      <c r="P7" s="223">
        <v>-5932004.0599999996</v>
      </c>
      <c r="Q7" s="224">
        <v>-5932208.3899999997</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-452.29</v>
      </c>
      <c r="AJ7" s="277"/>
      <c r="AK7" s="277"/>
      <c r="AL7" s="277"/>
      <c r="AM7" s="277"/>
      <c r="AN7" s="223">
        <v>-275911.14</v>
      </c>
      <c r="AO7" s="224">
        <v>-275904.12</v>
      </c>
      <c r="AP7" s="224">
        <v>0</v>
      </c>
      <c r="AQ7" s="224">
        <v>0</v>
      </c>
      <c r="AR7" s="224">
        <v>0</v>
      </c>
      <c r="AS7" s="223">
        <v>0</v>
      </c>
      <c r="AT7" s="227">
        <v>-10484032.49</v>
      </c>
      <c r="AU7" s="227">
        <v>25.04</v>
      </c>
      <c r="AV7" s="297"/>
      <c r="AW7" s="304"/>
    </row>
    <row r="8" spans="1:49" ht="25.5" x14ac:dyDescent="0.2">
      <c r="B8" s="246" t="s">
        <v>225</v>
      </c>
      <c r="C8" s="210" t="s">
        <v>59</v>
      </c>
      <c r="D8" s="223">
        <v>6063080.9100000001</v>
      </c>
      <c r="E8" s="275"/>
      <c r="F8" s="276"/>
      <c r="G8" s="276"/>
      <c r="H8" s="276"/>
      <c r="I8" s="279"/>
      <c r="J8" s="223">
        <v>-6360399.8200000003</v>
      </c>
      <c r="K8" s="275"/>
      <c r="L8" s="276"/>
      <c r="M8" s="276"/>
      <c r="N8" s="276"/>
      <c r="O8" s="279"/>
      <c r="P8" s="223">
        <v>300216756.31999999</v>
      </c>
      <c r="Q8" s="275"/>
      <c r="R8" s="276"/>
      <c r="S8" s="276"/>
      <c r="T8" s="276"/>
      <c r="U8" s="223">
        <v>0</v>
      </c>
      <c r="V8" s="276"/>
      <c r="W8" s="276"/>
      <c r="X8" s="223">
        <v>0</v>
      </c>
      <c r="Y8" s="276"/>
      <c r="Z8" s="276"/>
      <c r="AA8" s="223">
        <v>0</v>
      </c>
      <c r="AB8" s="276"/>
      <c r="AC8" s="276"/>
      <c r="AD8" s="223">
        <v>0</v>
      </c>
      <c r="AE8" s="277"/>
      <c r="AF8" s="277"/>
      <c r="AG8" s="277"/>
      <c r="AH8" s="280"/>
      <c r="AI8" s="223">
        <v>2197812.7000000002</v>
      </c>
      <c r="AJ8" s="277"/>
      <c r="AK8" s="277"/>
      <c r="AL8" s="277"/>
      <c r="AM8" s="280"/>
      <c r="AN8" s="223">
        <v>36430804.140000001</v>
      </c>
      <c r="AO8" s="275"/>
      <c r="AP8" s="276"/>
      <c r="AQ8" s="276"/>
      <c r="AR8" s="276"/>
      <c r="AS8" s="223">
        <v>559896868.50999999</v>
      </c>
      <c r="AT8" s="227">
        <v>552527121.74000001</v>
      </c>
      <c r="AU8" s="227">
        <v>528593290.68000001</v>
      </c>
      <c r="AV8" s="297"/>
      <c r="AW8" s="304"/>
    </row>
    <row r="9" spans="1:49" x14ac:dyDescent="0.2">
      <c r="B9" s="246" t="s">
        <v>226</v>
      </c>
      <c r="C9" s="210" t="s">
        <v>60</v>
      </c>
      <c r="D9" s="223">
        <v>0</v>
      </c>
      <c r="E9" s="274"/>
      <c r="F9" s="277"/>
      <c r="G9" s="277"/>
      <c r="H9" s="277"/>
      <c r="I9" s="278"/>
      <c r="J9" s="223">
        <v>1654863.59</v>
      </c>
      <c r="K9" s="274"/>
      <c r="L9" s="277"/>
      <c r="M9" s="277"/>
      <c r="N9" s="277"/>
      <c r="O9" s="278"/>
      <c r="P9" s="223">
        <v>1086345.98</v>
      </c>
      <c r="Q9" s="274"/>
      <c r="R9" s="277"/>
      <c r="S9" s="277"/>
      <c r="T9" s="277"/>
      <c r="U9" s="223">
        <v>0</v>
      </c>
      <c r="V9" s="277"/>
      <c r="W9" s="277"/>
      <c r="X9" s="223">
        <v>0</v>
      </c>
      <c r="Y9" s="277"/>
      <c r="Z9" s="277"/>
      <c r="AA9" s="223">
        <v>0</v>
      </c>
      <c r="AB9" s="277"/>
      <c r="AC9" s="277"/>
      <c r="AD9" s="223">
        <v>0</v>
      </c>
      <c r="AE9" s="277"/>
      <c r="AF9" s="277"/>
      <c r="AG9" s="277"/>
      <c r="AH9" s="280"/>
      <c r="AI9" s="223">
        <v>6589.69</v>
      </c>
      <c r="AJ9" s="277"/>
      <c r="AK9" s="277"/>
      <c r="AL9" s="277"/>
      <c r="AM9" s="280"/>
      <c r="AN9" s="223">
        <v>0</v>
      </c>
      <c r="AO9" s="274"/>
      <c r="AP9" s="277"/>
      <c r="AQ9" s="277"/>
      <c r="AR9" s="277"/>
      <c r="AS9" s="223">
        <v>1138019.8999999999</v>
      </c>
      <c r="AT9" s="227">
        <v>491108.18</v>
      </c>
      <c r="AU9" s="227">
        <v>28133365.93</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87652275.480000004</v>
      </c>
      <c r="E12" s="220">
        <v>102359956.89</v>
      </c>
      <c r="F12" s="220">
        <v>0</v>
      </c>
      <c r="G12" s="220">
        <v>0</v>
      </c>
      <c r="H12" s="220">
        <v>0</v>
      </c>
      <c r="I12" s="219">
        <v>16508104.289999999</v>
      </c>
      <c r="J12" s="219">
        <v>3600041164.27</v>
      </c>
      <c r="K12" s="220">
        <v>3849110284.8000002</v>
      </c>
      <c r="L12" s="220">
        <v>0</v>
      </c>
      <c r="M12" s="220">
        <v>0</v>
      </c>
      <c r="N12" s="220">
        <v>0</v>
      </c>
      <c r="O12" s="219">
        <v>74005040.396699995</v>
      </c>
      <c r="P12" s="219">
        <v>9545849162.8700008</v>
      </c>
      <c r="Q12" s="220">
        <v>9298770681.0699997</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102147766.79000001</v>
      </c>
      <c r="AJ12" s="281"/>
      <c r="AK12" s="281"/>
      <c r="AL12" s="281"/>
      <c r="AM12" s="282"/>
      <c r="AN12" s="219">
        <v>327539313.74000001</v>
      </c>
      <c r="AO12" s="220">
        <v>336954154.10000002</v>
      </c>
      <c r="AP12" s="220">
        <v>0</v>
      </c>
      <c r="AQ12" s="220">
        <v>0</v>
      </c>
      <c r="AR12" s="220">
        <v>0</v>
      </c>
      <c r="AS12" s="219">
        <v>1212483643.46</v>
      </c>
      <c r="AT12" s="221">
        <v>8920187866.4400005</v>
      </c>
      <c r="AU12" s="221">
        <v>7847267032.8000002</v>
      </c>
      <c r="AV12" s="298"/>
      <c r="AW12" s="303"/>
    </row>
    <row r="13" spans="1:49" ht="25.5" x14ac:dyDescent="0.2">
      <c r="B13" s="246" t="s">
        <v>230</v>
      </c>
      <c r="C13" s="210" t="s">
        <v>37</v>
      </c>
      <c r="D13" s="223">
        <v>22422503.260000002</v>
      </c>
      <c r="E13" s="224">
        <v>22500050.32</v>
      </c>
      <c r="F13" s="224">
        <v>0</v>
      </c>
      <c r="G13" s="275"/>
      <c r="H13" s="276"/>
      <c r="I13" s="223">
        <v>3173809.81</v>
      </c>
      <c r="J13" s="223">
        <v>682236829.04999995</v>
      </c>
      <c r="K13" s="224">
        <v>715872911.59000003</v>
      </c>
      <c r="L13" s="224">
        <v>0</v>
      </c>
      <c r="M13" s="275"/>
      <c r="N13" s="276"/>
      <c r="O13" s="223">
        <v>14472179.1427</v>
      </c>
      <c r="P13" s="223">
        <v>1721787458.04</v>
      </c>
      <c r="Q13" s="224">
        <v>1675341480.95</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12608384.460000001</v>
      </c>
      <c r="AJ13" s="277"/>
      <c r="AK13" s="277"/>
      <c r="AL13" s="277"/>
      <c r="AM13" s="277"/>
      <c r="AN13" s="223">
        <v>53046012.490000002</v>
      </c>
      <c r="AO13" s="224">
        <v>52743029.409999996</v>
      </c>
      <c r="AP13" s="224">
        <v>0</v>
      </c>
      <c r="AQ13" s="275"/>
      <c r="AR13" s="276"/>
      <c r="AS13" s="223">
        <v>118736099.81999999</v>
      </c>
      <c r="AT13" s="227">
        <v>620560655.40999997</v>
      </c>
      <c r="AU13" s="227">
        <v>7840626976.3800001</v>
      </c>
      <c r="AV13" s="297"/>
      <c r="AW13" s="304"/>
    </row>
    <row r="14" spans="1:49" ht="25.5" x14ac:dyDescent="0.2">
      <c r="B14" s="246" t="s">
        <v>231</v>
      </c>
      <c r="C14" s="210" t="s">
        <v>6</v>
      </c>
      <c r="D14" s="223">
        <v>2832362.88</v>
      </c>
      <c r="E14" s="224">
        <v>2883075.68</v>
      </c>
      <c r="F14" s="224">
        <v>0</v>
      </c>
      <c r="G14" s="274"/>
      <c r="H14" s="277"/>
      <c r="I14" s="223">
        <v>640765.26</v>
      </c>
      <c r="J14" s="223">
        <v>188991313.28</v>
      </c>
      <c r="K14" s="224">
        <v>195781888.34999999</v>
      </c>
      <c r="L14" s="224">
        <v>0</v>
      </c>
      <c r="M14" s="274"/>
      <c r="N14" s="277"/>
      <c r="O14" s="223">
        <v>4055143.3264000001</v>
      </c>
      <c r="P14" s="223">
        <v>442293264.12</v>
      </c>
      <c r="Q14" s="224">
        <v>430751077.41000003</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2314625.7599999998</v>
      </c>
      <c r="AJ14" s="277"/>
      <c r="AK14" s="277"/>
      <c r="AL14" s="277"/>
      <c r="AM14" s="277"/>
      <c r="AN14" s="223">
        <v>10183832.48</v>
      </c>
      <c r="AO14" s="224">
        <v>10148366.800000001</v>
      </c>
      <c r="AP14" s="224">
        <v>0</v>
      </c>
      <c r="AQ14" s="274"/>
      <c r="AR14" s="277"/>
      <c r="AS14" s="223">
        <v>9502299.4499999993</v>
      </c>
      <c r="AT14" s="227">
        <v>3998434.47</v>
      </c>
      <c r="AU14" s="227">
        <v>4449698678.9399996</v>
      </c>
      <c r="AV14" s="297"/>
      <c r="AW14" s="304"/>
    </row>
    <row r="15" spans="1:49" ht="38.25" x14ac:dyDescent="0.2">
      <c r="B15" s="246" t="s">
        <v>232</v>
      </c>
      <c r="C15" s="210" t="s">
        <v>7</v>
      </c>
      <c r="D15" s="223">
        <v>148836.39000000001</v>
      </c>
      <c r="E15" s="224">
        <v>189095.56</v>
      </c>
      <c r="F15" s="224">
        <v>0</v>
      </c>
      <c r="G15" s="274"/>
      <c r="H15" s="280"/>
      <c r="I15" s="223">
        <v>169687.19</v>
      </c>
      <c r="J15" s="223">
        <v>3097505.93</v>
      </c>
      <c r="K15" s="224">
        <v>3272685.13</v>
      </c>
      <c r="L15" s="224">
        <v>0</v>
      </c>
      <c r="M15" s="274"/>
      <c r="N15" s="280"/>
      <c r="O15" s="223">
        <v>476892.35119999998</v>
      </c>
      <c r="P15" s="223">
        <v>9839065.5899999999</v>
      </c>
      <c r="Q15" s="224">
        <v>9948965.1699999999</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627526.49</v>
      </c>
      <c r="AJ15" s="277"/>
      <c r="AK15" s="277"/>
      <c r="AL15" s="277"/>
      <c r="AM15" s="280"/>
      <c r="AN15" s="223">
        <v>160593.67000000001</v>
      </c>
      <c r="AO15" s="224">
        <v>211920.83</v>
      </c>
      <c r="AP15" s="224">
        <v>0</v>
      </c>
      <c r="AQ15" s="274"/>
      <c r="AR15" s="280"/>
      <c r="AS15" s="223">
        <v>34949.47</v>
      </c>
      <c r="AT15" s="227">
        <v>1553556.45</v>
      </c>
      <c r="AU15" s="227">
        <v>5.16</v>
      </c>
      <c r="AV15" s="297"/>
      <c r="AW15" s="304"/>
    </row>
    <row r="16" spans="1:49" ht="25.5" x14ac:dyDescent="0.2">
      <c r="B16" s="246" t="s">
        <v>233</v>
      </c>
      <c r="C16" s="210" t="s">
        <v>61</v>
      </c>
      <c r="D16" s="223">
        <v>1954413.17</v>
      </c>
      <c r="E16" s="275"/>
      <c r="F16" s="276"/>
      <c r="G16" s="277"/>
      <c r="H16" s="277"/>
      <c r="I16" s="279"/>
      <c r="J16" s="223">
        <v>-6391602.04</v>
      </c>
      <c r="K16" s="275"/>
      <c r="L16" s="276"/>
      <c r="M16" s="277"/>
      <c r="N16" s="277"/>
      <c r="O16" s="279"/>
      <c r="P16" s="223">
        <v>205780109.19</v>
      </c>
      <c r="Q16" s="275"/>
      <c r="R16" s="276"/>
      <c r="S16" s="277"/>
      <c r="T16" s="277"/>
      <c r="U16" s="223">
        <v>0</v>
      </c>
      <c r="V16" s="275"/>
      <c r="W16" s="276"/>
      <c r="X16" s="223">
        <v>0</v>
      </c>
      <c r="Y16" s="275"/>
      <c r="Z16" s="276"/>
      <c r="AA16" s="223">
        <v>0</v>
      </c>
      <c r="AB16" s="275"/>
      <c r="AC16" s="276"/>
      <c r="AD16" s="223">
        <v>0</v>
      </c>
      <c r="AE16" s="277"/>
      <c r="AF16" s="277"/>
      <c r="AG16" s="277"/>
      <c r="AH16" s="277"/>
      <c r="AI16" s="223">
        <v>1692000.92</v>
      </c>
      <c r="AJ16" s="277"/>
      <c r="AK16" s="277"/>
      <c r="AL16" s="277"/>
      <c r="AM16" s="277"/>
      <c r="AN16" s="223">
        <v>38399854.109999999</v>
      </c>
      <c r="AO16" s="275"/>
      <c r="AP16" s="276"/>
      <c r="AQ16" s="277"/>
      <c r="AR16" s="277"/>
      <c r="AS16" s="223">
        <v>459912790.07999998</v>
      </c>
      <c r="AT16" s="227">
        <v>439339455.75</v>
      </c>
      <c r="AU16" s="227">
        <v>428305753.06</v>
      </c>
      <c r="AV16" s="297"/>
      <c r="AW16" s="304"/>
    </row>
    <row r="17" spans="1:49" x14ac:dyDescent="0.2">
      <c r="B17" s="246" t="s">
        <v>234</v>
      </c>
      <c r="C17" s="210" t="s">
        <v>62</v>
      </c>
      <c r="D17" s="223">
        <v>0</v>
      </c>
      <c r="E17" s="274"/>
      <c r="F17" s="277"/>
      <c r="G17" s="277"/>
      <c r="H17" s="277"/>
      <c r="I17" s="278"/>
      <c r="J17" s="223">
        <v>197.79</v>
      </c>
      <c r="K17" s="274"/>
      <c r="L17" s="277"/>
      <c r="M17" s="277"/>
      <c r="N17" s="277"/>
      <c r="O17" s="278"/>
      <c r="P17" s="223">
        <v>-31480420.489999998</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510356.07</v>
      </c>
      <c r="AT17" s="227">
        <v>-12138858.41</v>
      </c>
      <c r="AU17" s="227">
        <v>272854.98</v>
      </c>
      <c r="AV17" s="297"/>
      <c r="AW17" s="304"/>
    </row>
    <row r="18" spans="1:49" x14ac:dyDescent="0.2">
      <c r="B18" s="246" t="s">
        <v>235</v>
      </c>
      <c r="C18" s="210" t="s">
        <v>63</v>
      </c>
      <c r="D18" s="223">
        <v>0</v>
      </c>
      <c r="E18" s="274"/>
      <c r="F18" s="277"/>
      <c r="G18" s="277"/>
      <c r="H18" s="280"/>
      <c r="I18" s="278"/>
      <c r="J18" s="223">
        <v>34127243.100000001</v>
      </c>
      <c r="K18" s="274"/>
      <c r="L18" s="277"/>
      <c r="M18" s="277"/>
      <c r="N18" s="280"/>
      <c r="O18" s="278"/>
      <c r="P18" s="223">
        <v>23301224.140000001</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-0.12</v>
      </c>
      <c r="E19" s="274"/>
      <c r="F19" s="277"/>
      <c r="G19" s="277"/>
      <c r="H19" s="277"/>
      <c r="I19" s="278"/>
      <c r="J19" s="223">
        <v>25535000.120000001</v>
      </c>
      <c r="K19" s="274"/>
      <c r="L19" s="277"/>
      <c r="M19" s="277"/>
      <c r="N19" s="277"/>
      <c r="O19" s="278"/>
      <c r="P19" s="223">
        <v>20092739.789999999</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193171.20000000001</v>
      </c>
      <c r="AV19" s="297"/>
      <c r="AW19" s="304"/>
    </row>
    <row r="20" spans="1:49" x14ac:dyDescent="0.2">
      <c r="B20" s="246" t="s">
        <v>237</v>
      </c>
      <c r="C20" s="210" t="s">
        <v>65</v>
      </c>
      <c r="D20" s="223">
        <v>0</v>
      </c>
      <c r="E20" s="274"/>
      <c r="F20" s="277"/>
      <c r="G20" s="277"/>
      <c r="H20" s="277"/>
      <c r="I20" s="278"/>
      <c r="J20" s="223">
        <v>28222785.449999999</v>
      </c>
      <c r="K20" s="274"/>
      <c r="L20" s="277"/>
      <c r="M20" s="277"/>
      <c r="N20" s="277"/>
      <c r="O20" s="278"/>
      <c r="P20" s="223">
        <v>16931063.190000001</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2338690.9700000002</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20624.62</v>
      </c>
      <c r="E22" s="229">
        <v>20624.54</v>
      </c>
      <c r="F22" s="229">
        <v>0</v>
      </c>
      <c r="G22" s="229">
        <v>0</v>
      </c>
      <c r="H22" s="229">
        <v>0</v>
      </c>
      <c r="I22" s="228">
        <v>0</v>
      </c>
      <c r="J22" s="228">
        <v>2240713.2599999998</v>
      </c>
      <c r="K22" s="229">
        <v>2240711.42</v>
      </c>
      <c r="L22" s="229">
        <v>0</v>
      </c>
      <c r="M22" s="229">
        <v>0</v>
      </c>
      <c r="N22" s="229">
        <v>0</v>
      </c>
      <c r="O22" s="228">
        <v>7254.6922999999997</v>
      </c>
      <c r="P22" s="228">
        <v>3372900.34</v>
      </c>
      <c r="Q22" s="229">
        <v>3373787.62</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260.06</v>
      </c>
      <c r="AO22" s="229">
        <v>260.06</v>
      </c>
      <c r="AP22" s="229">
        <v>0</v>
      </c>
      <c r="AQ22" s="229">
        <v>0</v>
      </c>
      <c r="AR22" s="229">
        <v>0</v>
      </c>
      <c r="AS22" s="228">
        <v>25308.47</v>
      </c>
      <c r="AT22" s="230">
        <v>2636.79</v>
      </c>
      <c r="AU22" s="230">
        <v>1462770.09</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2384615.25</v>
      </c>
      <c r="E25" s="224">
        <v>2384615.25</v>
      </c>
      <c r="F25" s="224">
        <v>0</v>
      </c>
      <c r="G25" s="224">
        <v>0</v>
      </c>
      <c r="H25" s="224">
        <v>0</v>
      </c>
      <c r="I25" s="223">
        <v>98387.41</v>
      </c>
      <c r="J25" s="223">
        <v>205078041.41999999</v>
      </c>
      <c r="K25" s="224">
        <v>205078041.41999999</v>
      </c>
      <c r="L25" s="224">
        <v>0</v>
      </c>
      <c r="M25" s="224">
        <v>0</v>
      </c>
      <c r="N25" s="224">
        <v>0</v>
      </c>
      <c r="O25" s="223">
        <v>3957515.6564000002</v>
      </c>
      <c r="P25" s="223">
        <v>382152559.50999999</v>
      </c>
      <c r="Q25" s="224">
        <v>382152559.50999999</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-3473887.15</v>
      </c>
      <c r="AJ25" s="277"/>
      <c r="AK25" s="277"/>
      <c r="AL25" s="277"/>
      <c r="AM25" s="280"/>
      <c r="AN25" s="223">
        <v>23059766.079999998</v>
      </c>
      <c r="AO25" s="224">
        <v>23059766.079999998</v>
      </c>
      <c r="AP25" s="224">
        <v>0</v>
      </c>
      <c r="AQ25" s="224">
        <v>0</v>
      </c>
      <c r="AR25" s="224">
        <v>0</v>
      </c>
      <c r="AS25" s="223">
        <v>26182518.789999999</v>
      </c>
      <c r="AT25" s="227">
        <v>147499849.55000001</v>
      </c>
      <c r="AU25" s="227">
        <v>268678584.54000002</v>
      </c>
      <c r="AV25" s="227">
        <v>16600437</v>
      </c>
      <c r="AW25" s="304"/>
    </row>
    <row r="26" spans="1:49" s="12" customFormat="1" x14ac:dyDescent="0.2">
      <c r="A26" s="42"/>
      <c r="B26" s="249" t="s">
        <v>242</v>
      </c>
      <c r="C26" s="210"/>
      <c r="D26" s="223">
        <v>21846.91</v>
      </c>
      <c r="E26" s="224">
        <v>21846.91</v>
      </c>
      <c r="F26" s="224">
        <v>0</v>
      </c>
      <c r="G26" s="224">
        <v>0</v>
      </c>
      <c r="H26" s="224">
        <v>0</v>
      </c>
      <c r="I26" s="223">
        <v>5135.55</v>
      </c>
      <c r="J26" s="223">
        <v>2292176.16</v>
      </c>
      <c r="K26" s="224">
        <v>2292176.16</v>
      </c>
      <c r="L26" s="224">
        <v>0</v>
      </c>
      <c r="M26" s="224">
        <v>0</v>
      </c>
      <c r="N26" s="224">
        <v>0</v>
      </c>
      <c r="O26" s="223">
        <v>41105.685100000002</v>
      </c>
      <c r="P26" s="223">
        <v>6106432.4800000004</v>
      </c>
      <c r="Q26" s="224">
        <v>6106432.4800000004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28287.360000000001</v>
      </c>
      <c r="AJ26" s="277"/>
      <c r="AK26" s="277"/>
      <c r="AL26" s="277"/>
      <c r="AM26" s="277"/>
      <c r="AN26" s="223">
        <v>567551.43999999994</v>
      </c>
      <c r="AO26" s="224">
        <v>567551.43999999994</v>
      </c>
      <c r="AP26" s="224">
        <v>0</v>
      </c>
      <c r="AQ26" s="224">
        <v>0</v>
      </c>
      <c r="AR26" s="224">
        <v>0</v>
      </c>
      <c r="AS26" s="223">
        <v>0</v>
      </c>
      <c r="AT26" s="227">
        <v>1291076.3899999999</v>
      </c>
      <c r="AU26" s="227">
        <v>60.83</v>
      </c>
      <c r="AV26" s="227">
        <v>0</v>
      </c>
      <c r="AW26" s="304"/>
    </row>
    <row r="27" spans="1:49" s="12" customFormat="1" x14ac:dyDescent="0.2">
      <c r="B27" s="249" t="s">
        <v>243</v>
      </c>
      <c r="C27" s="210"/>
      <c r="D27" s="223">
        <v>2152776.64</v>
      </c>
      <c r="E27" s="224">
        <v>2152776.64</v>
      </c>
      <c r="F27" s="224">
        <v>0</v>
      </c>
      <c r="G27" s="224">
        <v>0</v>
      </c>
      <c r="H27" s="224">
        <v>0</v>
      </c>
      <c r="I27" s="223">
        <v>18715.400000000001</v>
      </c>
      <c r="J27" s="223">
        <v>104041088.29000001</v>
      </c>
      <c r="K27" s="224">
        <v>104041088.29000001</v>
      </c>
      <c r="L27" s="224">
        <v>0</v>
      </c>
      <c r="M27" s="224">
        <v>0</v>
      </c>
      <c r="N27" s="224">
        <v>0</v>
      </c>
      <c r="O27" s="223">
        <v>1661406.0567000001</v>
      </c>
      <c r="P27" s="223">
        <v>196615323.87</v>
      </c>
      <c r="Q27" s="224">
        <v>196615323.87</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-470995.57</v>
      </c>
      <c r="AJ27" s="277"/>
      <c r="AK27" s="277"/>
      <c r="AL27" s="277"/>
      <c r="AM27" s="277"/>
      <c r="AN27" s="223">
        <v>8205527.9299999997</v>
      </c>
      <c r="AO27" s="224">
        <v>8205527.9299999997</v>
      </c>
      <c r="AP27" s="224">
        <v>0</v>
      </c>
      <c r="AQ27" s="224">
        <v>0</v>
      </c>
      <c r="AR27" s="224">
        <v>0</v>
      </c>
      <c r="AS27" s="223">
        <v>9860504.7599999998</v>
      </c>
      <c r="AT27" s="227">
        <v>28801236.34</v>
      </c>
      <c r="AU27" s="227">
        <v>264446617.47999999</v>
      </c>
      <c r="AV27" s="300"/>
      <c r="AW27" s="304"/>
    </row>
    <row r="28" spans="1:49" s="12" customFormat="1" x14ac:dyDescent="0.2">
      <c r="A28" s="42"/>
      <c r="B28" s="249" t="s">
        <v>244</v>
      </c>
      <c r="C28" s="210"/>
      <c r="D28" s="223">
        <v>856918.55</v>
      </c>
      <c r="E28" s="224">
        <v>256922.82</v>
      </c>
      <c r="F28" s="224">
        <v>0</v>
      </c>
      <c r="G28" s="224">
        <v>0</v>
      </c>
      <c r="H28" s="224">
        <v>0</v>
      </c>
      <c r="I28" s="223">
        <v>49209.95</v>
      </c>
      <c r="J28" s="223">
        <v>58594278.100000001</v>
      </c>
      <c r="K28" s="224">
        <v>13911807.619999999</v>
      </c>
      <c r="L28" s="224">
        <v>0</v>
      </c>
      <c r="M28" s="224">
        <v>0</v>
      </c>
      <c r="N28" s="224">
        <v>0</v>
      </c>
      <c r="O28" s="223">
        <v>276908.73200000002</v>
      </c>
      <c r="P28" s="223">
        <v>132785908.05</v>
      </c>
      <c r="Q28" s="224">
        <v>22180501.109999999</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1078606.1100000001</v>
      </c>
      <c r="AJ28" s="277"/>
      <c r="AK28" s="277"/>
      <c r="AL28" s="277"/>
      <c r="AM28" s="277"/>
      <c r="AN28" s="223">
        <v>13292393.529999999</v>
      </c>
      <c r="AO28" s="224">
        <v>1708058.86</v>
      </c>
      <c r="AP28" s="224">
        <v>0</v>
      </c>
      <c r="AQ28" s="224">
        <v>0</v>
      </c>
      <c r="AR28" s="224">
        <v>0</v>
      </c>
      <c r="AS28" s="223">
        <v>3974123.51</v>
      </c>
      <c r="AT28" s="227">
        <v>25906822.09</v>
      </c>
      <c r="AU28" s="227">
        <v>41333268.350000001</v>
      </c>
      <c r="AV28" s="227">
        <v>1499414.46</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516109.31</v>
      </c>
      <c r="E30" s="224">
        <v>516024.84</v>
      </c>
      <c r="F30" s="224">
        <v>0</v>
      </c>
      <c r="G30" s="224">
        <v>0</v>
      </c>
      <c r="H30" s="224">
        <v>0</v>
      </c>
      <c r="I30" s="223">
        <v>25021.1</v>
      </c>
      <c r="J30" s="223">
        <v>21295692.09</v>
      </c>
      <c r="K30" s="224">
        <v>21119332.579999998</v>
      </c>
      <c r="L30" s="224">
        <v>0</v>
      </c>
      <c r="M30" s="224">
        <v>0</v>
      </c>
      <c r="N30" s="224">
        <v>0</v>
      </c>
      <c r="O30" s="223">
        <v>263051.0367</v>
      </c>
      <c r="P30" s="223">
        <v>37261560.390000001</v>
      </c>
      <c r="Q30" s="224">
        <v>36474680.240000002</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1061083.6499999999</v>
      </c>
      <c r="AJ30" s="277"/>
      <c r="AK30" s="277"/>
      <c r="AL30" s="277"/>
      <c r="AM30" s="277"/>
      <c r="AN30" s="223">
        <v>923626.73</v>
      </c>
      <c r="AO30" s="224">
        <v>883096.58</v>
      </c>
      <c r="AP30" s="224">
        <v>0</v>
      </c>
      <c r="AQ30" s="224">
        <v>0</v>
      </c>
      <c r="AR30" s="224">
        <v>0</v>
      </c>
      <c r="AS30" s="223">
        <v>640408.84</v>
      </c>
      <c r="AT30" s="227">
        <v>3310871.8</v>
      </c>
      <c r="AU30" s="227">
        <v>30818902.379999999</v>
      </c>
      <c r="AV30" s="227">
        <v>-364305.26</v>
      </c>
      <c r="AW30" s="304"/>
    </row>
    <row r="31" spans="1:49" x14ac:dyDescent="0.2">
      <c r="B31" s="249" t="s">
        <v>247</v>
      </c>
      <c r="C31" s="210"/>
      <c r="D31" s="223">
        <v>-3472659.97</v>
      </c>
      <c r="E31" s="224">
        <v>-3472659.97</v>
      </c>
      <c r="F31" s="224">
        <v>0</v>
      </c>
      <c r="G31" s="224">
        <v>0</v>
      </c>
      <c r="H31" s="224">
        <v>0</v>
      </c>
      <c r="I31" s="223">
        <v>235613.84</v>
      </c>
      <c r="J31" s="223">
        <v>81624222.319999993</v>
      </c>
      <c r="K31" s="224">
        <v>81624222.319999993</v>
      </c>
      <c r="L31" s="224">
        <v>0</v>
      </c>
      <c r="M31" s="224">
        <v>0</v>
      </c>
      <c r="N31" s="224">
        <v>0</v>
      </c>
      <c r="O31" s="223">
        <v>1983095.6453</v>
      </c>
      <c r="P31" s="223">
        <v>196646278.69999999</v>
      </c>
      <c r="Q31" s="224">
        <v>196646278.69999999</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1136714.8899999999</v>
      </c>
      <c r="AJ31" s="277"/>
      <c r="AK31" s="277"/>
      <c r="AL31" s="277"/>
      <c r="AM31" s="277"/>
      <c r="AN31" s="223">
        <v>7491564.2000000002</v>
      </c>
      <c r="AO31" s="224">
        <v>7491564.2000000002</v>
      </c>
      <c r="AP31" s="224">
        <v>0</v>
      </c>
      <c r="AQ31" s="224">
        <v>0</v>
      </c>
      <c r="AR31" s="224">
        <v>0</v>
      </c>
      <c r="AS31" s="223">
        <v>30201577.620000001</v>
      </c>
      <c r="AT31" s="227">
        <v>187496901.88999999</v>
      </c>
      <c r="AU31" s="227">
        <v>6220.93</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694435.96</v>
      </c>
      <c r="F34" s="224">
        <v>0</v>
      </c>
      <c r="G34" s="224">
        <v>0</v>
      </c>
      <c r="H34" s="224">
        <v>0</v>
      </c>
      <c r="I34" s="223">
        <v>102485.67</v>
      </c>
      <c r="J34" s="223">
        <v>0</v>
      </c>
      <c r="K34" s="224">
        <v>44858829.990000002</v>
      </c>
      <c r="L34" s="224">
        <v>0</v>
      </c>
      <c r="M34" s="224">
        <v>0</v>
      </c>
      <c r="N34" s="224">
        <v>0</v>
      </c>
      <c r="O34" s="223">
        <v>794461.46490000002</v>
      </c>
      <c r="P34" s="223">
        <v>0</v>
      </c>
      <c r="Q34" s="224">
        <v>111392287.09</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11624864.82</v>
      </c>
      <c r="AP34" s="224">
        <v>0</v>
      </c>
      <c r="AQ34" s="224">
        <v>0</v>
      </c>
      <c r="AR34" s="224">
        <v>0</v>
      </c>
      <c r="AS34" s="278"/>
      <c r="AT34" s="227">
        <v>0</v>
      </c>
      <c r="AU34" s="227">
        <v>0</v>
      </c>
      <c r="AV34" s="227">
        <v>0</v>
      </c>
      <c r="AW34" s="304"/>
    </row>
    <row r="35" spans="1:49" x14ac:dyDescent="0.2">
      <c r="B35" s="249" t="s">
        <v>251</v>
      </c>
      <c r="C35" s="210"/>
      <c r="D35" s="223">
        <v>26604.49</v>
      </c>
      <c r="E35" s="224">
        <v>26604.49</v>
      </c>
      <c r="F35" s="224">
        <v>0</v>
      </c>
      <c r="G35" s="224">
        <v>0</v>
      </c>
      <c r="H35" s="224">
        <v>0</v>
      </c>
      <c r="I35" s="223">
        <v>4200.45</v>
      </c>
      <c r="J35" s="223">
        <v>1402443.45</v>
      </c>
      <c r="K35" s="224">
        <v>1402443.45</v>
      </c>
      <c r="L35" s="224">
        <v>0</v>
      </c>
      <c r="M35" s="224">
        <v>0</v>
      </c>
      <c r="N35" s="224">
        <v>0</v>
      </c>
      <c r="O35" s="223">
        <v>98776.313899999994</v>
      </c>
      <c r="P35" s="223">
        <v>2485001.7599999998</v>
      </c>
      <c r="Q35" s="224">
        <v>2485001.7599999998</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19140.16</v>
      </c>
      <c r="AJ35" s="277"/>
      <c r="AK35" s="277"/>
      <c r="AL35" s="277"/>
      <c r="AM35" s="277"/>
      <c r="AN35" s="223">
        <v>55647.199999999997</v>
      </c>
      <c r="AO35" s="224">
        <v>55647.199999999997</v>
      </c>
      <c r="AP35" s="224">
        <v>0</v>
      </c>
      <c r="AQ35" s="224">
        <v>0</v>
      </c>
      <c r="AR35" s="224">
        <v>0</v>
      </c>
      <c r="AS35" s="223">
        <v>62060.36</v>
      </c>
      <c r="AT35" s="227">
        <v>5165028.42</v>
      </c>
      <c r="AU35" s="227">
        <v>24586.959999999999</v>
      </c>
      <c r="AV35" s="227">
        <v>-4.5999999999999996</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295796.89</v>
      </c>
      <c r="E37" s="232">
        <v>296210.01</v>
      </c>
      <c r="F37" s="232">
        <v>0</v>
      </c>
      <c r="G37" s="232">
        <v>0</v>
      </c>
      <c r="H37" s="232">
        <v>0</v>
      </c>
      <c r="I37" s="231">
        <v>50976.83</v>
      </c>
      <c r="J37" s="231">
        <v>20172109.760000002</v>
      </c>
      <c r="K37" s="232">
        <v>20443123.91</v>
      </c>
      <c r="L37" s="232">
        <v>0</v>
      </c>
      <c r="M37" s="232">
        <v>0</v>
      </c>
      <c r="N37" s="232">
        <v>0</v>
      </c>
      <c r="O37" s="231">
        <v>552287.03330000001</v>
      </c>
      <c r="P37" s="231">
        <v>54691724.530000001</v>
      </c>
      <c r="Q37" s="232">
        <v>55365615.170000002</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80764.570000000007</v>
      </c>
      <c r="AJ37" s="281"/>
      <c r="AK37" s="281"/>
      <c r="AL37" s="281"/>
      <c r="AM37" s="282"/>
      <c r="AN37" s="231">
        <v>552637.96</v>
      </c>
      <c r="AO37" s="232">
        <v>721088.4</v>
      </c>
      <c r="AP37" s="232">
        <v>0</v>
      </c>
      <c r="AQ37" s="232">
        <v>0</v>
      </c>
      <c r="AR37" s="232">
        <v>0</v>
      </c>
      <c r="AS37" s="231">
        <v>16020893.75</v>
      </c>
      <c r="AT37" s="233">
        <v>23609643.77</v>
      </c>
      <c r="AU37" s="233">
        <v>53122434.039999999</v>
      </c>
      <c r="AV37" s="233">
        <v>4479475.1100000003</v>
      </c>
      <c r="AW37" s="303"/>
    </row>
    <row r="38" spans="1:49" x14ac:dyDescent="0.2">
      <c r="B38" s="246" t="s">
        <v>254</v>
      </c>
      <c r="C38" s="210" t="s">
        <v>16</v>
      </c>
      <c r="D38" s="223">
        <v>135624.21</v>
      </c>
      <c r="E38" s="224">
        <v>134564.21</v>
      </c>
      <c r="F38" s="224">
        <v>0</v>
      </c>
      <c r="G38" s="224">
        <v>0</v>
      </c>
      <c r="H38" s="224">
        <v>0</v>
      </c>
      <c r="I38" s="223">
        <v>27002.76</v>
      </c>
      <c r="J38" s="223">
        <v>9483397.2699999996</v>
      </c>
      <c r="K38" s="224">
        <v>9481121.4499999993</v>
      </c>
      <c r="L38" s="224">
        <v>0</v>
      </c>
      <c r="M38" s="224">
        <v>0</v>
      </c>
      <c r="N38" s="224">
        <v>0</v>
      </c>
      <c r="O38" s="223">
        <v>200557.64610000001</v>
      </c>
      <c r="P38" s="223">
        <v>21784720.59</v>
      </c>
      <c r="Q38" s="224">
        <v>21792968.780000001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4428.45</v>
      </c>
      <c r="AJ38" s="277"/>
      <c r="AK38" s="277"/>
      <c r="AL38" s="277"/>
      <c r="AM38" s="277"/>
      <c r="AN38" s="223">
        <v>68241.98</v>
      </c>
      <c r="AO38" s="224">
        <v>67589.69</v>
      </c>
      <c r="AP38" s="224">
        <v>0</v>
      </c>
      <c r="AQ38" s="224">
        <v>0</v>
      </c>
      <c r="AR38" s="224">
        <v>0</v>
      </c>
      <c r="AS38" s="223">
        <v>10269587.539999999</v>
      </c>
      <c r="AT38" s="227">
        <v>5801996.8499999996</v>
      </c>
      <c r="AU38" s="227">
        <v>13550478.01</v>
      </c>
      <c r="AV38" s="227">
        <v>1941319.7</v>
      </c>
      <c r="AW38" s="304"/>
    </row>
    <row r="39" spans="1:49" x14ac:dyDescent="0.2">
      <c r="B39" s="249" t="s">
        <v>255</v>
      </c>
      <c r="C39" s="210" t="s">
        <v>17</v>
      </c>
      <c r="D39" s="223">
        <v>109254.8</v>
      </c>
      <c r="E39" s="224">
        <v>108463.44</v>
      </c>
      <c r="F39" s="224">
        <v>0</v>
      </c>
      <c r="G39" s="224">
        <v>0</v>
      </c>
      <c r="H39" s="224">
        <v>0</v>
      </c>
      <c r="I39" s="223">
        <v>23229.47</v>
      </c>
      <c r="J39" s="223">
        <v>7620877.0199999996</v>
      </c>
      <c r="K39" s="224">
        <v>7621580.5599999996</v>
      </c>
      <c r="L39" s="224">
        <v>0</v>
      </c>
      <c r="M39" s="224">
        <v>0</v>
      </c>
      <c r="N39" s="224">
        <v>0</v>
      </c>
      <c r="O39" s="223">
        <v>163327.7806</v>
      </c>
      <c r="P39" s="223">
        <v>17478435.48</v>
      </c>
      <c r="Q39" s="224">
        <v>17486878.23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14754.23</v>
      </c>
      <c r="AJ39" s="277"/>
      <c r="AK39" s="277"/>
      <c r="AL39" s="277"/>
      <c r="AM39" s="277"/>
      <c r="AN39" s="223">
        <v>107025.82</v>
      </c>
      <c r="AO39" s="224">
        <v>106538.52</v>
      </c>
      <c r="AP39" s="224">
        <v>0</v>
      </c>
      <c r="AQ39" s="224">
        <v>0</v>
      </c>
      <c r="AR39" s="224">
        <v>0</v>
      </c>
      <c r="AS39" s="223">
        <v>8475178.3100000005</v>
      </c>
      <c r="AT39" s="227">
        <v>4668278.93</v>
      </c>
      <c r="AU39" s="227">
        <v>35256396.439999998</v>
      </c>
      <c r="AV39" s="227">
        <v>1457685.28</v>
      </c>
      <c r="AW39" s="304"/>
    </row>
    <row r="40" spans="1:49" x14ac:dyDescent="0.2">
      <c r="B40" s="249" t="s">
        <v>256</v>
      </c>
      <c r="C40" s="210" t="s">
        <v>38</v>
      </c>
      <c r="D40" s="223">
        <v>32354.15</v>
      </c>
      <c r="E40" s="224">
        <v>32332.080000000002</v>
      </c>
      <c r="F40" s="224">
        <v>0</v>
      </c>
      <c r="G40" s="224">
        <v>0</v>
      </c>
      <c r="H40" s="224">
        <v>0</v>
      </c>
      <c r="I40" s="223">
        <v>4899.43</v>
      </c>
      <c r="J40" s="223">
        <v>2641193.04</v>
      </c>
      <c r="K40" s="224">
        <v>2638411.19</v>
      </c>
      <c r="L40" s="224">
        <v>0</v>
      </c>
      <c r="M40" s="224">
        <v>0</v>
      </c>
      <c r="N40" s="224">
        <v>0</v>
      </c>
      <c r="O40" s="223">
        <v>54552.370600000002</v>
      </c>
      <c r="P40" s="223">
        <v>24267274.850000001</v>
      </c>
      <c r="Q40" s="224">
        <v>24253922.739999998</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492.06</v>
      </c>
      <c r="AJ40" s="277"/>
      <c r="AK40" s="277"/>
      <c r="AL40" s="277"/>
      <c r="AM40" s="277"/>
      <c r="AN40" s="223">
        <v>116345.77</v>
      </c>
      <c r="AO40" s="224">
        <v>116347.8</v>
      </c>
      <c r="AP40" s="224">
        <v>0</v>
      </c>
      <c r="AQ40" s="224">
        <v>0</v>
      </c>
      <c r="AR40" s="224">
        <v>0</v>
      </c>
      <c r="AS40" s="223">
        <v>5660247.6399999997</v>
      </c>
      <c r="AT40" s="227">
        <v>54063476.530000001</v>
      </c>
      <c r="AU40" s="227">
        <v>8518391.4499999993</v>
      </c>
      <c r="AV40" s="227">
        <v>373450.98</v>
      </c>
      <c r="AW40" s="304"/>
    </row>
    <row r="41" spans="1:49" s="12" customFormat="1" ht="25.5" x14ac:dyDescent="0.2">
      <c r="A41" s="42"/>
      <c r="B41" s="249" t="s">
        <v>257</v>
      </c>
      <c r="C41" s="210" t="s">
        <v>129</v>
      </c>
      <c r="D41" s="223">
        <v>133925.41</v>
      </c>
      <c r="E41" s="224">
        <v>124189.4</v>
      </c>
      <c r="F41" s="224">
        <v>0</v>
      </c>
      <c r="G41" s="224">
        <v>0</v>
      </c>
      <c r="H41" s="224">
        <v>0</v>
      </c>
      <c r="I41" s="223">
        <v>20339.099999999999</v>
      </c>
      <c r="J41" s="223">
        <v>10300482.640000001</v>
      </c>
      <c r="K41" s="224">
        <v>9446699.8000000007</v>
      </c>
      <c r="L41" s="224">
        <v>0</v>
      </c>
      <c r="M41" s="224">
        <v>0</v>
      </c>
      <c r="N41" s="224">
        <v>0</v>
      </c>
      <c r="O41" s="223">
        <v>232157.30230000001</v>
      </c>
      <c r="P41" s="223">
        <v>24181182.940000001</v>
      </c>
      <c r="Q41" s="224">
        <v>22218264.329999998</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492.06</v>
      </c>
      <c r="AJ41" s="277"/>
      <c r="AK41" s="277"/>
      <c r="AL41" s="277"/>
      <c r="AM41" s="277"/>
      <c r="AN41" s="223">
        <v>125665.38</v>
      </c>
      <c r="AO41" s="224">
        <v>112850.29</v>
      </c>
      <c r="AP41" s="224">
        <v>0</v>
      </c>
      <c r="AQ41" s="224">
        <v>0</v>
      </c>
      <c r="AR41" s="224">
        <v>0</v>
      </c>
      <c r="AS41" s="223">
        <v>1320628.6200000001</v>
      </c>
      <c r="AT41" s="227">
        <v>14874750.77</v>
      </c>
      <c r="AU41" s="227">
        <v>48420512.420000002</v>
      </c>
      <c r="AV41" s="227">
        <v>1782136.79</v>
      </c>
      <c r="AW41" s="304"/>
    </row>
    <row r="42" spans="1:49" s="12" customFormat="1" ht="24.95" customHeight="1" x14ac:dyDescent="0.2">
      <c r="A42" s="42"/>
      <c r="B42" s="246" t="s">
        <v>258</v>
      </c>
      <c r="C42" s="210" t="s">
        <v>87</v>
      </c>
      <c r="D42" s="223">
        <v>9674.34</v>
      </c>
      <c r="E42" s="224">
        <v>9674.34</v>
      </c>
      <c r="F42" s="224">
        <v>0</v>
      </c>
      <c r="G42" s="224">
        <v>0</v>
      </c>
      <c r="H42" s="224">
        <v>0</v>
      </c>
      <c r="I42" s="223">
        <v>2262.92</v>
      </c>
      <c r="J42" s="223">
        <v>847590.59</v>
      </c>
      <c r="K42" s="224">
        <v>847590.59</v>
      </c>
      <c r="L42" s="224">
        <v>0</v>
      </c>
      <c r="M42" s="224">
        <v>0</v>
      </c>
      <c r="N42" s="224">
        <v>0</v>
      </c>
      <c r="O42" s="223">
        <v>16490.035599999999</v>
      </c>
      <c r="P42" s="223">
        <v>1942280.55</v>
      </c>
      <c r="Q42" s="224">
        <v>1942280.55</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11837.85</v>
      </c>
      <c r="AO42" s="224">
        <v>11837.85</v>
      </c>
      <c r="AP42" s="224">
        <v>0</v>
      </c>
      <c r="AQ42" s="224">
        <v>0</v>
      </c>
      <c r="AR42" s="224">
        <v>0</v>
      </c>
      <c r="AS42" s="223">
        <v>185458.45</v>
      </c>
      <c r="AT42" s="227">
        <v>96556.37</v>
      </c>
      <c r="AU42" s="227">
        <v>2173168.73</v>
      </c>
      <c r="AV42" s="227">
        <v>-58.34</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681759.61</v>
      </c>
      <c r="E44" s="232">
        <v>681759.61</v>
      </c>
      <c r="F44" s="232">
        <v>0</v>
      </c>
      <c r="G44" s="232">
        <v>0</v>
      </c>
      <c r="H44" s="232">
        <v>0</v>
      </c>
      <c r="I44" s="231">
        <v>119215.66</v>
      </c>
      <c r="J44" s="231">
        <v>44527871.189999998</v>
      </c>
      <c r="K44" s="232">
        <v>44527871.189999998</v>
      </c>
      <c r="L44" s="232">
        <v>0</v>
      </c>
      <c r="M44" s="232">
        <v>0</v>
      </c>
      <c r="N44" s="232">
        <v>0</v>
      </c>
      <c r="O44" s="231">
        <v>834079.65839999996</v>
      </c>
      <c r="P44" s="231">
        <v>92872570.829999998</v>
      </c>
      <c r="Q44" s="232">
        <v>92872570.829999998</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80982.399999999994</v>
      </c>
      <c r="AJ44" s="281"/>
      <c r="AK44" s="281"/>
      <c r="AL44" s="281"/>
      <c r="AM44" s="282"/>
      <c r="AN44" s="231">
        <v>2508051.5099999998</v>
      </c>
      <c r="AO44" s="232">
        <v>2508051.5099999998</v>
      </c>
      <c r="AP44" s="232">
        <v>0</v>
      </c>
      <c r="AQ44" s="232">
        <v>0</v>
      </c>
      <c r="AR44" s="232">
        <v>0</v>
      </c>
      <c r="AS44" s="231">
        <v>9212385.0399999991</v>
      </c>
      <c r="AT44" s="233">
        <v>15751324.74</v>
      </c>
      <c r="AU44" s="233">
        <v>125358570.20999999</v>
      </c>
      <c r="AV44" s="233">
        <v>4645913.71</v>
      </c>
      <c r="AW44" s="303"/>
    </row>
    <row r="45" spans="1:49" x14ac:dyDescent="0.2">
      <c r="B45" s="252" t="s">
        <v>261</v>
      </c>
      <c r="C45" s="210" t="s">
        <v>19</v>
      </c>
      <c r="D45" s="223">
        <v>1402197.57</v>
      </c>
      <c r="E45" s="224">
        <v>1402197.57</v>
      </c>
      <c r="F45" s="224">
        <v>0</v>
      </c>
      <c r="G45" s="224">
        <v>0</v>
      </c>
      <c r="H45" s="224">
        <v>0</v>
      </c>
      <c r="I45" s="223">
        <v>311796.11</v>
      </c>
      <c r="J45" s="223">
        <v>84663296.379999995</v>
      </c>
      <c r="K45" s="224">
        <v>84663296.379999995</v>
      </c>
      <c r="L45" s="224">
        <v>0</v>
      </c>
      <c r="M45" s="224">
        <v>0</v>
      </c>
      <c r="N45" s="224">
        <v>0</v>
      </c>
      <c r="O45" s="223">
        <v>1790662.5536</v>
      </c>
      <c r="P45" s="223">
        <v>177548536.31</v>
      </c>
      <c r="Q45" s="224">
        <v>177548536.31</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569859.26</v>
      </c>
      <c r="AJ45" s="277"/>
      <c r="AK45" s="277"/>
      <c r="AL45" s="277"/>
      <c r="AM45" s="277"/>
      <c r="AN45" s="223">
        <v>7204496.7300000004</v>
      </c>
      <c r="AO45" s="224">
        <v>7204496.7300000004</v>
      </c>
      <c r="AP45" s="224">
        <v>0</v>
      </c>
      <c r="AQ45" s="224">
        <v>0</v>
      </c>
      <c r="AR45" s="224">
        <v>0</v>
      </c>
      <c r="AS45" s="223">
        <v>17464676.120000001</v>
      </c>
      <c r="AT45" s="227">
        <v>181087513.06999999</v>
      </c>
      <c r="AU45" s="227">
        <v>507002763.75</v>
      </c>
      <c r="AV45" s="227">
        <v>6910945.1200000001</v>
      </c>
      <c r="AW45" s="304"/>
    </row>
    <row r="46" spans="1:49" x14ac:dyDescent="0.2">
      <c r="B46" s="252" t="s">
        <v>262</v>
      </c>
      <c r="C46" s="210" t="s">
        <v>20</v>
      </c>
      <c r="D46" s="223">
        <v>255216.89</v>
      </c>
      <c r="E46" s="224">
        <v>255216.89</v>
      </c>
      <c r="F46" s="224">
        <v>0</v>
      </c>
      <c r="G46" s="224">
        <v>0</v>
      </c>
      <c r="H46" s="224">
        <v>0</v>
      </c>
      <c r="I46" s="223">
        <v>52049.84</v>
      </c>
      <c r="J46" s="223">
        <v>21432096.399999999</v>
      </c>
      <c r="K46" s="224">
        <v>21432096.399999999</v>
      </c>
      <c r="L46" s="224">
        <v>0</v>
      </c>
      <c r="M46" s="224">
        <v>0</v>
      </c>
      <c r="N46" s="224">
        <v>0</v>
      </c>
      <c r="O46" s="223">
        <v>390753.35570000001</v>
      </c>
      <c r="P46" s="223">
        <v>49730205.270000003</v>
      </c>
      <c r="Q46" s="224">
        <v>49730205.270000003</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3585391.85</v>
      </c>
      <c r="AO46" s="224">
        <v>3585391.85</v>
      </c>
      <c r="AP46" s="224">
        <v>0</v>
      </c>
      <c r="AQ46" s="224">
        <v>0</v>
      </c>
      <c r="AR46" s="224">
        <v>0</v>
      </c>
      <c r="AS46" s="223">
        <v>1579357.39</v>
      </c>
      <c r="AT46" s="227">
        <v>18085323</v>
      </c>
      <c r="AU46" s="227">
        <v>9286427.3300000001</v>
      </c>
      <c r="AV46" s="227">
        <v>4592083.74</v>
      </c>
      <c r="AW46" s="304"/>
    </row>
    <row r="47" spans="1:49" x14ac:dyDescent="0.2">
      <c r="B47" s="252" t="s">
        <v>263</v>
      </c>
      <c r="C47" s="210" t="s">
        <v>21</v>
      </c>
      <c r="D47" s="223">
        <v>2805336.91</v>
      </c>
      <c r="E47" s="224">
        <v>2805336.91</v>
      </c>
      <c r="F47" s="224">
        <v>0</v>
      </c>
      <c r="G47" s="224">
        <v>0</v>
      </c>
      <c r="H47" s="224">
        <v>0</v>
      </c>
      <c r="I47" s="223">
        <v>222622.36</v>
      </c>
      <c r="J47" s="223">
        <v>233683550.25999999</v>
      </c>
      <c r="K47" s="224">
        <v>233683550.25999999</v>
      </c>
      <c r="L47" s="224">
        <v>0</v>
      </c>
      <c r="M47" s="224">
        <v>0</v>
      </c>
      <c r="N47" s="224">
        <v>0</v>
      </c>
      <c r="O47" s="223">
        <v>3175194.2478999998</v>
      </c>
      <c r="P47" s="223">
        <v>165631081.88999999</v>
      </c>
      <c r="Q47" s="224">
        <v>165631081.88999999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7135526.0899999999</v>
      </c>
      <c r="AJ47" s="277"/>
      <c r="AK47" s="277"/>
      <c r="AL47" s="277"/>
      <c r="AM47" s="277"/>
      <c r="AN47" s="223">
        <v>5998657.5800000001</v>
      </c>
      <c r="AO47" s="224">
        <v>5998657.5800000001</v>
      </c>
      <c r="AP47" s="224">
        <v>0</v>
      </c>
      <c r="AQ47" s="224">
        <v>0</v>
      </c>
      <c r="AR47" s="224">
        <v>0</v>
      </c>
      <c r="AS47" s="223">
        <v>0</v>
      </c>
      <c r="AT47" s="227">
        <v>343334926.68000001</v>
      </c>
      <c r="AU47" s="227">
        <v>130071434.68000001</v>
      </c>
      <c r="AV47" s="227">
        <v>-14.6</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150483.31</v>
      </c>
      <c r="E49" s="224">
        <v>150483.31</v>
      </c>
      <c r="F49" s="224">
        <v>0</v>
      </c>
      <c r="G49" s="224">
        <v>0</v>
      </c>
      <c r="H49" s="224">
        <v>0</v>
      </c>
      <c r="I49" s="223">
        <v>8023.07</v>
      </c>
      <c r="J49" s="223">
        <v>-548259.92000000004</v>
      </c>
      <c r="K49" s="224">
        <v>-548259.92000000004</v>
      </c>
      <c r="L49" s="224">
        <v>0</v>
      </c>
      <c r="M49" s="224">
        <v>0</v>
      </c>
      <c r="N49" s="224">
        <v>0</v>
      </c>
      <c r="O49" s="223">
        <v>-132528.7121</v>
      </c>
      <c r="P49" s="223">
        <v>201192.87</v>
      </c>
      <c r="Q49" s="224">
        <v>201192.87</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759.35</v>
      </c>
      <c r="AJ49" s="277"/>
      <c r="AK49" s="277"/>
      <c r="AL49" s="277"/>
      <c r="AM49" s="277"/>
      <c r="AN49" s="223">
        <v>137389.06</v>
      </c>
      <c r="AO49" s="224">
        <v>137389.06</v>
      </c>
      <c r="AP49" s="224">
        <v>0</v>
      </c>
      <c r="AQ49" s="224">
        <v>0</v>
      </c>
      <c r="AR49" s="224">
        <v>0</v>
      </c>
      <c r="AS49" s="223">
        <v>50116.68</v>
      </c>
      <c r="AT49" s="227">
        <v>239800.29</v>
      </c>
      <c r="AU49" s="227">
        <v>-40536.21</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7788507.0599999996</v>
      </c>
      <c r="E51" s="224">
        <v>7788507.0599999996</v>
      </c>
      <c r="F51" s="224">
        <v>0</v>
      </c>
      <c r="G51" s="224">
        <v>0</v>
      </c>
      <c r="H51" s="224">
        <v>0</v>
      </c>
      <c r="I51" s="223">
        <v>833863.65</v>
      </c>
      <c r="J51" s="223">
        <v>200570529.05000001</v>
      </c>
      <c r="K51" s="224">
        <v>200570529.05000001</v>
      </c>
      <c r="L51" s="224">
        <v>0</v>
      </c>
      <c r="M51" s="224">
        <v>0</v>
      </c>
      <c r="N51" s="224">
        <v>0</v>
      </c>
      <c r="O51" s="223">
        <v>5380613.0859000003</v>
      </c>
      <c r="P51" s="223">
        <v>418902636.06</v>
      </c>
      <c r="Q51" s="224">
        <v>418902636.06</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26633681.129999999</v>
      </c>
      <c r="AJ51" s="277"/>
      <c r="AK51" s="277"/>
      <c r="AL51" s="277"/>
      <c r="AM51" s="277"/>
      <c r="AN51" s="223">
        <v>35713378.710000001</v>
      </c>
      <c r="AO51" s="224">
        <v>35713378.710000001</v>
      </c>
      <c r="AP51" s="224">
        <v>0</v>
      </c>
      <c r="AQ51" s="224">
        <v>0</v>
      </c>
      <c r="AR51" s="224">
        <v>0</v>
      </c>
      <c r="AS51" s="223">
        <v>107624460.67</v>
      </c>
      <c r="AT51" s="227">
        <v>1074765213.5</v>
      </c>
      <c r="AU51" s="227">
        <v>569691396.21000004</v>
      </c>
      <c r="AV51" s="227">
        <v>24265358.879999999</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9674.34</v>
      </c>
      <c r="E53" s="224">
        <v>9674.34</v>
      </c>
      <c r="F53" s="224">
        <v>0</v>
      </c>
      <c r="G53" s="275"/>
      <c r="H53" s="275"/>
      <c r="I53" s="223">
        <v>2262.92</v>
      </c>
      <c r="J53" s="223">
        <v>847590.59</v>
      </c>
      <c r="K53" s="224">
        <v>847590.59</v>
      </c>
      <c r="L53" s="224">
        <v>0</v>
      </c>
      <c r="M53" s="275"/>
      <c r="N53" s="275"/>
      <c r="O53" s="223">
        <v>16490.035599999999</v>
      </c>
      <c r="P53" s="223">
        <v>1942280.55</v>
      </c>
      <c r="Q53" s="224">
        <v>1942280.55</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11837.85</v>
      </c>
      <c r="AO53" s="224">
        <v>11837.85</v>
      </c>
      <c r="AP53" s="224">
        <v>0</v>
      </c>
      <c r="AQ53" s="275"/>
      <c r="AR53" s="275"/>
      <c r="AS53" s="223">
        <v>185458.45</v>
      </c>
      <c r="AT53" s="227">
        <v>96556.37</v>
      </c>
      <c r="AU53" s="227">
        <v>2173168.73</v>
      </c>
      <c r="AV53" s="227">
        <v>-58.34</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97866766.049999997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12231</v>
      </c>
      <c r="E56" s="236">
        <v>12231</v>
      </c>
      <c r="F56" s="236">
        <v>0</v>
      </c>
      <c r="G56" s="236">
        <v>0</v>
      </c>
      <c r="H56" s="236">
        <v>0</v>
      </c>
      <c r="I56" s="235">
        <v>1687</v>
      </c>
      <c r="J56" s="235">
        <v>614451</v>
      </c>
      <c r="K56" s="236">
        <v>614451</v>
      </c>
      <c r="L56" s="236">
        <v>0</v>
      </c>
      <c r="M56" s="236">
        <v>0</v>
      </c>
      <c r="N56" s="236">
        <v>0</v>
      </c>
      <c r="O56" s="235">
        <v>11572</v>
      </c>
      <c r="P56" s="235">
        <v>1582656</v>
      </c>
      <c r="Q56" s="236">
        <v>1582656</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544</v>
      </c>
      <c r="AJ56" s="286"/>
      <c r="AK56" s="286"/>
      <c r="AL56" s="286"/>
      <c r="AM56" s="287"/>
      <c r="AN56" s="235">
        <v>301242</v>
      </c>
      <c r="AO56" s="236">
        <v>301242</v>
      </c>
      <c r="AP56" s="236">
        <v>0</v>
      </c>
      <c r="AQ56" s="236">
        <v>0</v>
      </c>
      <c r="AR56" s="236">
        <v>0</v>
      </c>
      <c r="AS56" s="235">
        <v>169768</v>
      </c>
      <c r="AT56" s="237">
        <v>9164512</v>
      </c>
      <c r="AU56" s="237">
        <v>5444820</v>
      </c>
      <c r="AV56" s="237">
        <v>61838</v>
      </c>
      <c r="AW56" s="295"/>
    </row>
    <row r="57" spans="2:49" x14ac:dyDescent="0.2">
      <c r="B57" s="252" t="s">
        <v>272</v>
      </c>
      <c r="C57" s="210" t="s">
        <v>25</v>
      </c>
      <c r="D57" s="238">
        <v>16995</v>
      </c>
      <c r="E57" s="239">
        <v>16995</v>
      </c>
      <c r="F57" s="239">
        <v>0</v>
      </c>
      <c r="G57" s="239">
        <v>0</v>
      </c>
      <c r="H57" s="239">
        <v>0</v>
      </c>
      <c r="I57" s="238">
        <v>2739</v>
      </c>
      <c r="J57" s="238">
        <v>1106815</v>
      </c>
      <c r="K57" s="239">
        <v>1106815</v>
      </c>
      <c r="L57" s="239">
        <v>0</v>
      </c>
      <c r="M57" s="239">
        <v>0</v>
      </c>
      <c r="N57" s="239">
        <v>0</v>
      </c>
      <c r="O57" s="238">
        <v>21885</v>
      </c>
      <c r="P57" s="238">
        <v>2918109</v>
      </c>
      <c r="Q57" s="239">
        <v>2918109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33248</v>
      </c>
      <c r="AJ57" s="288"/>
      <c r="AK57" s="288"/>
      <c r="AL57" s="288"/>
      <c r="AM57" s="289"/>
      <c r="AN57" s="238">
        <v>308870</v>
      </c>
      <c r="AO57" s="239">
        <v>308870</v>
      </c>
      <c r="AP57" s="239">
        <v>0</v>
      </c>
      <c r="AQ57" s="239">
        <v>0</v>
      </c>
      <c r="AR57" s="239">
        <v>0</v>
      </c>
      <c r="AS57" s="238">
        <v>169768</v>
      </c>
      <c r="AT57" s="240">
        <v>13655137</v>
      </c>
      <c r="AU57" s="240">
        <v>5444820</v>
      </c>
      <c r="AV57" s="240">
        <v>86859</v>
      </c>
      <c r="AW57" s="296"/>
    </row>
    <row r="58" spans="2:49" x14ac:dyDescent="0.2">
      <c r="B58" s="252" t="s">
        <v>273</v>
      </c>
      <c r="C58" s="210" t="s">
        <v>26</v>
      </c>
      <c r="D58" s="316"/>
      <c r="E58" s="317"/>
      <c r="F58" s="317"/>
      <c r="G58" s="317"/>
      <c r="H58" s="317"/>
      <c r="I58" s="316"/>
      <c r="J58" s="238">
        <v>71057</v>
      </c>
      <c r="K58" s="239">
        <v>71057</v>
      </c>
      <c r="L58" s="239">
        <v>0</v>
      </c>
      <c r="M58" s="239">
        <v>0</v>
      </c>
      <c r="N58" s="239">
        <v>0</v>
      </c>
      <c r="O58" s="238"/>
      <c r="P58" s="238">
        <v>21239</v>
      </c>
      <c r="Q58" s="239">
        <v>21239</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544</v>
      </c>
      <c r="AJ58" s="288"/>
      <c r="AK58" s="288"/>
      <c r="AL58" s="288"/>
      <c r="AM58" s="289"/>
      <c r="AN58" s="316"/>
      <c r="AO58" s="317"/>
      <c r="AP58" s="317"/>
      <c r="AQ58" s="317"/>
      <c r="AR58" s="317"/>
      <c r="AS58" s="238">
        <v>4</v>
      </c>
      <c r="AT58" s="240">
        <v>115862</v>
      </c>
      <c r="AU58" s="240">
        <v>531</v>
      </c>
      <c r="AV58" s="240">
        <v>1528</v>
      </c>
      <c r="AW58" s="296"/>
    </row>
    <row r="59" spans="2:49" x14ac:dyDescent="0.2">
      <c r="B59" s="252" t="s">
        <v>274</v>
      </c>
      <c r="C59" s="210" t="s">
        <v>27</v>
      </c>
      <c r="D59" s="238">
        <v>202678</v>
      </c>
      <c r="E59" s="239">
        <v>201756</v>
      </c>
      <c r="F59" s="239">
        <v>0</v>
      </c>
      <c r="G59" s="239">
        <v>0</v>
      </c>
      <c r="H59" s="239">
        <v>0</v>
      </c>
      <c r="I59" s="238">
        <v>30061</v>
      </c>
      <c r="J59" s="238">
        <v>12046127</v>
      </c>
      <c r="K59" s="239">
        <v>12885473</v>
      </c>
      <c r="L59" s="239">
        <v>0</v>
      </c>
      <c r="M59" s="239">
        <v>0</v>
      </c>
      <c r="N59" s="239">
        <v>0</v>
      </c>
      <c r="O59" s="238">
        <v>238256</v>
      </c>
      <c r="P59" s="238">
        <v>35128348</v>
      </c>
      <c r="Q59" s="239">
        <v>34313570</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388250</v>
      </c>
      <c r="AJ59" s="288"/>
      <c r="AK59" s="288"/>
      <c r="AL59" s="288"/>
      <c r="AM59" s="289"/>
      <c r="AN59" s="238">
        <v>3388340</v>
      </c>
      <c r="AO59" s="239">
        <v>3394049</v>
      </c>
      <c r="AP59" s="239">
        <v>0</v>
      </c>
      <c r="AQ59" s="239">
        <v>0</v>
      </c>
      <c r="AR59" s="239">
        <v>0</v>
      </c>
      <c r="AS59" s="238">
        <v>1928909</v>
      </c>
      <c r="AT59" s="240">
        <v>163128814</v>
      </c>
      <c r="AU59" s="240">
        <v>65609391</v>
      </c>
      <c r="AV59" s="240">
        <v>1006749</v>
      </c>
      <c r="AW59" s="296"/>
    </row>
    <row r="60" spans="2:49" x14ac:dyDescent="0.2">
      <c r="B60" s="252" t="s">
        <v>275</v>
      </c>
      <c r="C60" s="210"/>
      <c r="D60" s="241">
        <v>16889.84</v>
      </c>
      <c r="E60" s="242">
        <v>16812.95</v>
      </c>
      <c r="F60" s="242">
        <v>0</v>
      </c>
      <c r="G60" s="242">
        <v>0</v>
      </c>
      <c r="H60" s="242">
        <v>0</v>
      </c>
      <c r="I60" s="241">
        <v>2505.09</v>
      </c>
      <c r="J60" s="241">
        <v>1003843.91</v>
      </c>
      <c r="K60" s="242">
        <v>1073789.42</v>
      </c>
      <c r="L60" s="242">
        <v>0</v>
      </c>
      <c r="M60" s="242">
        <v>0</v>
      </c>
      <c r="N60" s="242">
        <v>0</v>
      </c>
      <c r="O60" s="241">
        <v>19854.66</v>
      </c>
      <c r="P60" s="241">
        <v>2927362.34</v>
      </c>
      <c r="Q60" s="242">
        <v>2859464.14</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32354.17</v>
      </c>
      <c r="AJ60" s="290"/>
      <c r="AK60" s="290"/>
      <c r="AL60" s="290"/>
      <c r="AM60" s="291"/>
      <c r="AN60" s="241">
        <v>282361.67</v>
      </c>
      <c r="AO60" s="242">
        <v>282837.42</v>
      </c>
      <c r="AP60" s="242">
        <v>0</v>
      </c>
      <c r="AQ60" s="242">
        <v>0</v>
      </c>
      <c r="AR60" s="242">
        <v>0</v>
      </c>
      <c r="AS60" s="241">
        <v>160742.41</v>
      </c>
      <c r="AT60" s="243">
        <v>13594067.85</v>
      </c>
      <c r="AU60" s="243">
        <v>5467449.2400000002</v>
      </c>
      <c r="AV60" s="243">
        <v>83895.75</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624482901.50999999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11263215.83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106391544.23</v>
      </c>
      <c r="E5" s="333">
        <v>99398423.390000001</v>
      </c>
      <c r="F5" s="333">
        <v>0</v>
      </c>
      <c r="G5" s="335">
        <v>0</v>
      </c>
      <c r="H5" s="335">
        <v>0</v>
      </c>
      <c r="I5" s="332">
        <v>14674248.210000001</v>
      </c>
      <c r="J5" s="332">
        <v>4979467309.1499996</v>
      </c>
      <c r="K5" s="333">
        <v>5293004582.5100002</v>
      </c>
      <c r="L5" s="333">
        <v>0</v>
      </c>
      <c r="M5" s="333">
        <v>0</v>
      </c>
      <c r="N5" s="333">
        <v>0</v>
      </c>
      <c r="O5" s="332">
        <v>103258604.2932</v>
      </c>
      <c r="P5" s="332">
        <v>11952755173.360001</v>
      </c>
      <c r="Q5" s="333">
        <v>11631158789.02</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130559375.09</v>
      </c>
      <c r="AJ5" s="373"/>
      <c r="AK5" s="373"/>
      <c r="AL5" s="373"/>
      <c r="AM5" s="373"/>
      <c r="AN5" s="332">
        <v>499154749.67000002</v>
      </c>
      <c r="AO5" s="333">
        <v>476973102.85000002</v>
      </c>
      <c r="AP5" s="333">
        <v>0</v>
      </c>
      <c r="AQ5" s="333">
        <v>0</v>
      </c>
      <c r="AR5" s="333">
        <v>0</v>
      </c>
      <c r="AS5" s="332">
        <v>1406999253.5899999</v>
      </c>
      <c r="AT5" s="334">
        <v>11200354576.48</v>
      </c>
      <c r="AU5" s="334">
        <v>10066669943.360001</v>
      </c>
      <c r="AV5" s="376"/>
      <c r="AW5" s="380"/>
    </row>
    <row r="6" spans="2:49" x14ac:dyDescent="0.2">
      <c r="B6" s="350" t="s">
        <v>278</v>
      </c>
      <c r="C6" s="338" t="s">
        <v>8</v>
      </c>
      <c r="D6" s="325">
        <v>121153.24</v>
      </c>
      <c r="E6" s="326">
        <v>-13700.53</v>
      </c>
      <c r="F6" s="326">
        <v>0</v>
      </c>
      <c r="G6" s="327">
        <v>0</v>
      </c>
      <c r="H6" s="327">
        <v>0</v>
      </c>
      <c r="I6" s="325">
        <v>0</v>
      </c>
      <c r="J6" s="325">
        <v>5789584.8300000001</v>
      </c>
      <c r="K6" s="326">
        <v>-462027.52000000002</v>
      </c>
      <c r="L6" s="326">
        <v>0</v>
      </c>
      <c r="M6" s="326">
        <v>0</v>
      </c>
      <c r="N6" s="326">
        <v>0</v>
      </c>
      <c r="O6" s="325">
        <v>-2194.9670000000001</v>
      </c>
      <c r="P6" s="325">
        <v>2566400.3199999998</v>
      </c>
      <c r="Q6" s="326">
        <v>-594971.14</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142786351.19999999</v>
      </c>
      <c r="AO6" s="326">
        <v>-1822515.99</v>
      </c>
      <c r="AP6" s="326">
        <v>0</v>
      </c>
      <c r="AQ6" s="326">
        <v>0</v>
      </c>
      <c r="AR6" s="326">
        <v>0</v>
      </c>
      <c r="AS6" s="325">
        <v>0</v>
      </c>
      <c r="AT6" s="328">
        <v>5454301.4100000001</v>
      </c>
      <c r="AU6" s="328">
        <v>0</v>
      </c>
      <c r="AV6" s="375"/>
      <c r="AW6" s="381"/>
    </row>
    <row r="7" spans="2:49" x14ac:dyDescent="0.2">
      <c r="B7" s="350" t="s">
        <v>279</v>
      </c>
      <c r="C7" s="338" t="s">
        <v>9</v>
      </c>
      <c r="D7" s="325">
        <v>4539451.21</v>
      </c>
      <c r="E7" s="326">
        <v>0</v>
      </c>
      <c r="F7" s="326">
        <v>0</v>
      </c>
      <c r="G7" s="327">
        <v>0</v>
      </c>
      <c r="H7" s="327">
        <v>0</v>
      </c>
      <c r="I7" s="325">
        <v>0</v>
      </c>
      <c r="J7" s="325">
        <v>4959106.43</v>
      </c>
      <c r="K7" s="326">
        <v>0</v>
      </c>
      <c r="L7" s="326">
        <v>0</v>
      </c>
      <c r="M7" s="326">
        <v>0</v>
      </c>
      <c r="N7" s="326">
        <v>0</v>
      </c>
      <c r="O7" s="325">
        <v>0</v>
      </c>
      <c r="P7" s="325">
        <v>2297744.23</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167979667.91999999</v>
      </c>
      <c r="AO7" s="326">
        <v>0</v>
      </c>
      <c r="AP7" s="326">
        <v>0</v>
      </c>
      <c r="AQ7" s="326">
        <v>0</v>
      </c>
      <c r="AR7" s="326">
        <v>0</v>
      </c>
      <c r="AS7" s="325">
        <v>0</v>
      </c>
      <c r="AT7" s="328">
        <v>4186890.45</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-11816140.720000001</v>
      </c>
      <c r="E9" s="369"/>
      <c r="F9" s="369"/>
      <c r="G9" s="369"/>
      <c r="H9" s="369"/>
      <c r="I9" s="371"/>
      <c r="J9" s="325">
        <v>3362098.83</v>
      </c>
      <c r="K9" s="369"/>
      <c r="L9" s="369"/>
      <c r="M9" s="369"/>
      <c r="N9" s="369"/>
      <c r="O9" s="371"/>
      <c r="P9" s="325">
        <v>16013400.58</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1767337.2</v>
      </c>
      <c r="AT9" s="328">
        <v>25539578.52</v>
      </c>
      <c r="AU9" s="328">
        <v>-14253671.880000001</v>
      </c>
      <c r="AV9" s="375"/>
      <c r="AW9" s="381"/>
    </row>
    <row r="10" spans="2:49" ht="25.5" x14ac:dyDescent="0.2">
      <c r="B10" s="352" t="s">
        <v>83</v>
      </c>
      <c r="C10" s="338"/>
      <c r="D10" s="372"/>
      <c r="E10" s="326">
        <v>-2823701.25</v>
      </c>
      <c r="F10" s="326">
        <v>0</v>
      </c>
      <c r="G10" s="326">
        <v>0</v>
      </c>
      <c r="H10" s="326">
        <v>0</v>
      </c>
      <c r="I10" s="325">
        <v>-263848.40999999997</v>
      </c>
      <c r="J10" s="372"/>
      <c r="K10" s="326">
        <v>0</v>
      </c>
      <c r="L10" s="326">
        <v>0</v>
      </c>
      <c r="M10" s="326">
        <v>0</v>
      </c>
      <c r="N10" s="326">
        <v>0</v>
      </c>
      <c r="O10" s="325">
        <v>0</v>
      </c>
      <c r="P10" s="372"/>
      <c r="Q10" s="326">
        <v>-7217385.4000000004</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169044.53</v>
      </c>
      <c r="K11" s="326">
        <v>1695811.82</v>
      </c>
      <c r="L11" s="326">
        <v>0</v>
      </c>
      <c r="M11" s="326">
        <v>0</v>
      </c>
      <c r="N11" s="326">
        <v>0</v>
      </c>
      <c r="O11" s="325">
        <v>0</v>
      </c>
      <c r="P11" s="325">
        <v>12186266.59</v>
      </c>
      <c r="Q11" s="326">
        <v>12561691.16</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1730295070.8199999</v>
      </c>
      <c r="AU11" s="328">
        <v>274320217.98000002</v>
      </c>
      <c r="AV11" s="375"/>
      <c r="AW11" s="381"/>
    </row>
    <row r="12" spans="2:49" ht="15" customHeight="1" x14ac:dyDescent="0.2">
      <c r="B12" s="350" t="s">
        <v>282</v>
      </c>
      <c r="C12" s="338" t="s">
        <v>44</v>
      </c>
      <c r="D12" s="325">
        <v>0</v>
      </c>
      <c r="E12" s="370"/>
      <c r="F12" s="370"/>
      <c r="G12" s="370"/>
      <c r="H12" s="370"/>
      <c r="I12" s="372"/>
      <c r="J12" s="325">
        <v>1224920.95</v>
      </c>
      <c r="K12" s="370"/>
      <c r="L12" s="370"/>
      <c r="M12" s="370"/>
      <c r="N12" s="370"/>
      <c r="O12" s="372"/>
      <c r="P12" s="325">
        <v>27406301.920000002</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2461511.48</v>
      </c>
      <c r="AT12" s="328">
        <v>1574688664.3199999</v>
      </c>
      <c r="AU12" s="328">
        <v>-19162903.969999999</v>
      </c>
      <c r="AV12" s="375"/>
      <c r="AW12" s="381"/>
    </row>
    <row r="13" spans="2:49" x14ac:dyDescent="0.2">
      <c r="B13" s="350" t="s">
        <v>283</v>
      </c>
      <c r="C13" s="338" t="s">
        <v>10</v>
      </c>
      <c r="D13" s="325">
        <v>0</v>
      </c>
      <c r="E13" s="326">
        <v>0</v>
      </c>
      <c r="F13" s="326">
        <v>0</v>
      </c>
      <c r="G13" s="326">
        <v>0</v>
      </c>
      <c r="H13" s="326">
        <v>0</v>
      </c>
      <c r="I13" s="325">
        <v>0</v>
      </c>
      <c r="J13" s="325">
        <v>1654863.59</v>
      </c>
      <c r="K13" s="326">
        <v>1654863.59</v>
      </c>
      <c r="L13" s="326">
        <v>0</v>
      </c>
      <c r="M13" s="326">
        <v>0</v>
      </c>
      <c r="N13" s="326">
        <v>0</v>
      </c>
      <c r="O13" s="325">
        <v>55918.386899999998</v>
      </c>
      <c r="P13" s="325">
        <v>1086345.98</v>
      </c>
      <c r="Q13" s="326">
        <v>1086345.98</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6589.69</v>
      </c>
      <c r="AJ13" s="369"/>
      <c r="AK13" s="369"/>
      <c r="AL13" s="369"/>
      <c r="AM13" s="369"/>
      <c r="AN13" s="325">
        <v>0</v>
      </c>
      <c r="AO13" s="326">
        <v>0</v>
      </c>
      <c r="AP13" s="326">
        <v>0</v>
      </c>
      <c r="AQ13" s="326">
        <v>0</v>
      </c>
      <c r="AR13" s="326">
        <v>0</v>
      </c>
      <c r="AS13" s="325">
        <v>1138019.8999999999</v>
      </c>
      <c r="AT13" s="328">
        <v>491108.18</v>
      </c>
      <c r="AU13" s="328">
        <v>28133365.93</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2190348.33</v>
      </c>
      <c r="F15" s="326">
        <v>0</v>
      </c>
      <c r="G15" s="326">
        <v>0</v>
      </c>
      <c r="H15" s="326">
        <v>0</v>
      </c>
      <c r="I15" s="325">
        <v>2190348.33</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2221781.61</v>
      </c>
      <c r="F16" s="326">
        <v>0</v>
      </c>
      <c r="G16" s="326">
        <v>0</v>
      </c>
      <c r="H16" s="326">
        <v>0</v>
      </c>
      <c r="I16" s="325">
        <v>1159270.3600000001</v>
      </c>
      <c r="J16" s="325">
        <v>0</v>
      </c>
      <c r="K16" s="326">
        <v>9440669.8599999994</v>
      </c>
      <c r="L16" s="326">
        <v>0</v>
      </c>
      <c r="M16" s="326">
        <v>0</v>
      </c>
      <c r="N16" s="326">
        <v>0</v>
      </c>
      <c r="O16" s="325">
        <v>1153820.6299999999</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6059762.04</v>
      </c>
      <c r="F20" s="326">
        <v>0</v>
      </c>
      <c r="G20" s="326">
        <v>0</v>
      </c>
      <c r="H20" s="326">
        <v>0</v>
      </c>
      <c r="I20" s="325">
        <v>6059762.04</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112273307.93000001</v>
      </c>
      <c r="E23" s="369"/>
      <c r="F23" s="369"/>
      <c r="G23" s="369"/>
      <c r="H23" s="369"/>
      <c r="I23" s="371"/>
      <c r="J23" s="325">
        <v>3545599544.4099998</v>
      </c>
      <c r="K23" s="369"/>
      <c r="L23" s="369"/>
      <c r="M23" s="369"/>
      <c r="N23" s="369"/>
      <c r="O23" s="371"/>
      <c r="P23" s="325">
        <v>9383506450.6200008</v>
      </c>
      <c r="Q23" s="369"/>
      <c r="R23" s="369"/>
      <c r="S23" s="369"/>
      <c r="T23" s="369"/>
      <c r="U23" s="325">
        <v>0</v>
      </c>
      <c r="V23" s="369"/>
      <c r="W23" s="369"/>
      <c r="X23" s="325">
        <v>0</v>
      </c>
      <c r="Y23" s="369"/>
      <c r="Z23" s="369"/>
      <c r="AA23" s="325">
        <v>0</v>
      </c>
      <c r="AB23" s="369"/>
      <c r="AC23" s="369"/>
      <c r="AD23" s="325">
        <v>0</v>
      </c>
      <c r="AE23" s="369"/>
      <c r="AF23" s="369"/>
      <c r="AG23" s="369"/>
      <c r="AH23" s="369"/>
      <c r="AI23" s="325">
        <v>99201355.780000001</v>
      </c>
      <c r="AJ23" s="369"/>
      <c r="AK23" s="369"/>
      <c r="AL23" s="369"/>
      <c r="AM23" s="369"/>
      <c r="AN23" s="325">
        <v>325139616.25999999</v>
      </c>
      <c r="AO23" s="369"/>
      <c r="AP23" s="369"/>
      <c r="AQ23" s="369"/>
      <c r="AR23" s="369"/>
      <c r="AS23" s="325">
        <v>1151745833.3099999</v>
      </c>
      <c r="AT23" s="328">
        <v>8785287888.8899994</v>
      </c>
      <c r="AU23" s="328">
        <v>8108354097.5900002</v>
      </c>
      <c r="AV23" s="375"/>
      <c r="AW23" s="381"/>
    </row>
    <row r="24" spans="2:49" ht="28.5" customHeight="1" x14ac:dyDescent="0.2">
      <c r="B24" s="352" t="s">
        <v>114</v>
      </c>
      <c r="C24" s="338"/>
      <c r="D24" s="372"/>
      <c r="E24" s="326">
        <v>118338255.55</v>
      </c>
      <c r="F24" s="326">
        <v>0</v>
      </c>
      <c r="G24" s="326">
        <v>0</v>
      </c>
      <c r="H24" s="326">
        <v>0</v>
      </c>
      <c r="I24" s="325">
        <v>16655232.529999999</v>
      </c>
      <c r="J24" s="372"/>
      <c r="K24" s="326">
        <v>3826864900.9899998</v>
      </c>
      <c r="L24" s="326">
        <v>0</v>
      </c>
      <c r="M24" s="326">
        <v>0</v>
      </c>
      <c r="N24" s="326">
        <v>0</v>
      </c>
      <c r="O24" s="325">
        <v>73105532.537</v>
      </c>
      <c r="P24" s="372"/>
      <c r="Q24" s="326">
        <v>9149878373.7700005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342820814.61000001</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5338860.57</v>
      </c>
      <c r="E26" s="369"/>
      <c r="F26" s="369"/>
      <c r="G26" s="369"/>
      <c r="H26" s="369"/>
      <c r="I26" s="371"/>
      <c r="J26" s="325">
        <v>501854075.19</v>
      </c>
      <c r="K26" s="369"/>
      <c r="L26" s="369"/>
      <c r="M26" s="369"/>
      <c r="N26" s="369"/>
      <c r="O26" s="371"/>
      <c r="P26" s="325">
        <v>1134811270.9300001</v>
      </c>
      <c r="Q26" s="369"/>
      <c r="R26" s="369"/>
      <c r="S26" s="369"/>
      <c r="T26" s="369"/>
      <c r="U26" s="325">
        <v>0</v>
      </c>
      <c r="V26" s="369"/>
      <c r="W26" s="369"/>
      <c r="X26" s="325">
        <v>0</v>
      </c>
      <c r="Y26" s="369"/>
      <c r="Z26" s="369"/>
      <c r="AA26" s="325">
        <v>0</v>
      </c>
      <c r="AB26" s="369"/>
      <c r="AC26" s="369"/>
      <c r="AD26" s="325">
        <v>0</v>
      </c>
      <c r="AE26" s="369"/>
      <c r="AF26" s="369"/>
      <c r="AG26" s="369"/>
      <c r="AH26" s="369"/>
      <c r="AI26" s="325">
        <v>16303975.039999999</v>
      </c>
      <c r="AJ26" s="369"/>
      <c r="AK26" s="369"/>
      <c r="AL26" s="369"/>
      <c r="AM26" s="369"/>
      <c r="AN26" s="325">
        <v>75812074.349999994</v>
      </c>
      <c r="AO26" s="369"/>
      <c r="AP26" s="369"/>
      <c r="AQ26" s="369"/>
      <c r="AR26" s="369"/>
      <c r="AS26" s="325">
        <v>146544230.40000001</v>
      </c>
      <c r="AT26" s="328">
        <v>1043960012.5599999</v>
      </c>
      <c r="AU26" s="328">
        <v>770266039.59000003</v>
      </c>
      <c r="AV26" s="375"/>
      <c r="AW26" s="381"/>
    </row>
    <row r="27" spans="2:49" s="12" customFormat="1" ht="25.5" x14ac:dyDescent="0.2">
      <c r="B27" s="352" t="s">
        <v>85</v>
      </c>
      <c r="C27" s="338"/>
      <c r="D27" s="372"/>
      <c r="E27" s="326">
        <v>811285.19</v>
      </c>
      <c r="F27" s="326">
        <v>0</v>
      </c>
      <c r="G27" s="326">
        <v>0</v>
      </c>
      <c r="H27" s="326">
        <v>0</v>
      </c>
      <c r="I27" s="325">
        <v>211706.23999999999</v>
      </c>
      <c r="J27" s="372"/>
      <c r="K27" s="326">
        <v>51144246.259999998</v>
      </c>
      <c r="L27" s="326">
        <v>0</v>
      </c>
      <c r="M27" s="326">
        <v>0</v>
      </c>
      <c r="N27" s="326">
        <v>0</v>
      </c>
      <c r="O27" s="325">
        <v>1627998.6588000001</v>
      </c>
      <c r="P27" s="372"/>
      <c r="Q27" s="326">
        <v>210846126.47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-4236337.25</v>
      </c>
      <c r="AP27" s="326">
        <v>0</v>
      </c>
      <c r="AQ27" s="326">
        <v>0</v>
      </c>
      <c r="AR27" s="326">
        <v>0</v>
      </c>
      <c r="AS27" s="372"/>
      <c r="AT27" s="378"/>
      <c r="AU27" s="378"/>
      <c r="AV27" s="375"/>
      <c r="AW27" s="381"/>
    </row>
    <row r="28" spans="2:49" x14ac:dyDescent="0.2">
      <c r="B28" s="350" t="s">
        <v>289</v>
      </c>
      <c r="C28" s="338" t="s">
        <v>47</v>
      </c>
      <c r="D28" s="325">
        <v>4185148.93</v>
      </c>
      <c r="E28" s="370"/>
      <c r="F28" s="370"/>
      <c r="G28" s="370"/>
      <c r="H28" s="370"/>
      <c r="I28" s="372"/>
      <c r="J28" s="325">
        <v>439521032.37</v>
      </c>
      <c r="K28" s="370"/>
      <c r="L28" s="370"/>
      <c r="M28" s="370"/>
      <c r="N28" s="370"/>
      <c r="O28" s="372"/>
      <c r="P28" s="325">
        <v>929908452.61000001</v>
      </c>
      <c r="Q28" s="370"/>
      <c r="R28" s="370"/>
      <c r="S28" s="370"/>
      <c r="T28" s="370"/>
      <c r="U28" s="325">
        <v>0</v>
      </c>
      <c r="V28" s="370"/>
      <c r="W28" s="370"/>
      <c r="X28" s="325">
        <v>0</v>
      </c>
      <c r="Y28" s="370"/>
      <c r="Z28" s="370"/>
      <c r="AA28" s="325">
        <v>0</v>
      </c>
      <c r="AB28" s="370"/>
      <c r="AC28" s="370"/>
      <c r="AD28" s="325">
        <v>0</v>
      </c>
      <c r="AE28" s="369"/>
      <c r="AF28" s="369"/>
      <c r="AG28" s="369"/>
      <c r="AH28" s="369"/>
      <c r="AI28" s="325">
        <v>13115884.17</v>
      </c>
      <c r="AJ28" s="369"/>
      <c r="AK28" s="369"/>
      <c r="AL28" s="369"/>
      <c r="AM28" s="369"/>
      <c r="AN28" s="325">
        <v>71804944.049999997</v>
      </c>
      <c r="AO28" s="370"/>
      <c r="AP28" s="370"/>
      <c r="AQ28" s="370"/>
      <c r="AR28" s="370"/>
      <c r="AS28" s="325">
        <v>86199032.159999996</v>
      </c>
      <c r="AT28" s="328">
        <v>1093810091.3099999</v>
      </c>
      <c r="AU28" s="328">
        <v>1104102428.5799999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409392.13</v>
      </c>
      <c r="E30" s="369"/>
      <c r="F30" s="369"/>
      <c r="G30" s="369"/>
      <c r="H30" s="369"/>
      <c r="I30" s="371"/>
      <c r="J30" s="325">
        <v>11101545.779999999</v>
      </c>
      <c r="K30" s="369"/>
      <c r="L30" s="369"/>
      <c r="M30" s="369"/>
      <c r="N30" s="369"/>
      <c r="O30" s="371"/>
      <c r="P30" s="325">
        <v>24874596.57</v>
      </c>
      <c r="Q30" s="369"/>
      <c r="R30" s="369"/>
      <c r="S30" s="369"/>
      <c r="T30" s="369"/>
      <c r="U30" s="325">
        <v>0</v>
      </c>
      <c r="V30" s="369"/>
      <c r="W30" s="369"/>
      <c r="X30" s="325">
        <v>0</v>
      </c>
      <c r="Y30" s="369"/>
      <c r="Z30" s="369"/>
      <c r="AA30" s="325">
        <v>0</v>
      </c>
      <c r="AB30" s="369"/>
      <c r="AC30" s="369"/>
      <c r="AD30" s="325">
        <v>0</v>
      </c>
      <c r="AE30" s="369"/>
      <c r="AF30" s="369"/>
      <c r="AG30" s="369"/>
      <c r="AH30" s="369"/>
      <c r="AI30" s="325">
        <v>273276.44</v>
      </c>
      <c r="AJ30" s="369"/>
      <c r="AK30" s="369"/>
      <c r="AL30" s="369"/>
      <c r="AM30" s="369"/>
      <c r="AN30" s="325">
        <v>5856.85</v>
      </c>
      <c r="AO30" s="369"/>
      <c r="AP30" s="369"/>
      <c r="AQ30" s="369"/>
      <c r="AR30" s="369"/>
      <c r="AS30" s="325">
        <v>235349.59</v>
      </c>
      <c r="AT30" s="328">
        <v>418456830.95999998</v>
      </c>
      <c r="AU30" s="328">
        <v>631273.44999999995</v>
      </c>
      <c r="AV30" s="375"/>
      <c r="AW30" s="381"/>
    </row>
    <row r="31" spans="2:49" s="12" customFormat="1" ht="25.5" x14ac:dyDescent="0.2">
      <c r="B31" s="352" t="s">
        <v>84</v>
      </c>
      <c r="C31" s="338"/>
      <c r="D31" s="372"/>
      <c r="E31" s="326">
        <v>-2483.9</v>
      </c>
      <c r="F31" s="326">
        <v>0</v>
      </c>
      <c r="G31" s="326">
        <v>0</v>
      </c>
      <c r="H31" s="326">
        <v>0</v>
      </c>
      <c r="I31" s="325">
        <v>0</v>
      </c>
      <c r="J31" s="372"/>
      <c r="K31" s="326">
        <v>392733.12</v>
      </c>
      <c r="L31" s="326">
        <v>0</v>
      </c>
      <c r="M31" s="326">
        <v>0</v>
      </c>
      <c r="N31" s="326">
        <v>0</v>
      </c>
      <c r="O31" s="325">
        <v>16664.358800000002</v>
      </c>
      <c r="P31" s="372"/>
      <c r="Q31" s="326">
        <v>597344.91</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448219.91</v>
      </c>
      <c r="E32" s="370"/>
      <c r="F32" s="370"/>
      <c r="G32" s="370"/>
      <c r="H32" s="370"/>
      <c r="I32" s="372"/>
      <c r="J32" s="325">
        <v>10823090.890000001</v>
      </c>
      <c r="K32" s="370"/>
      <c r="L32" s="370"/>
      <c r="M32" s="370"/>
      <c r="N32" s="370"/>
      <c r="O32" s="372"/>
      <c r="P32" s="325">
        <v>21540698.52</v>
      </c>
      <c r="Q32" s="370"/>
      <c r="R32" s="370"/>
      <c r="S32" s="370"/>
      <c r="T32" s="370"/>
      <c r="U32" s="325">
        <v>0</v>
      </c>
      <c r="V32" s="370"/>
      <c r="W32" s="370"/>
      <c r="X32" s="325">
        <v>0</v>
      </c>
      <c r="Y32" s="370"/>
      <c r="Z32" s="370"/>
      <c r="AA32" s="325">
        <v>0</v>
      </c>
      <c r="AB32" s="370"/>
      <c r="AC32" s="370"/>
      <c r="AD32" s="325">
        <v>0</v>
      </c>
      <c r="AE32" s="369"/>
      <c r="AF32" s="369"/>
      <c r="AG32" s="369"/>
      <c r="AH32" s="369"/>
      <c r="AI32" s="325">
        <v>266078.93</v>
      </c>
      <c r="AJ32" s="369"/>
      <c r="AK32" s="369"/>
      <c r="AL32" s="369"/>
      <c r="AM32" s="369"/>
      <c r="AN32" s="325">
        <v>16769.27</v>
      </c>
      <c r="AO32" s="370"/>
      <c r="AP32" s="370"/>
      <c r="AQ32" s="370"/>
      <c r="AR32" s="370"/>
      <c r="AS32" s="325">
        <v>141324.68</v>
      </c>
      <c r="AT32" s="328">
        <v>472539945.49000001</v>
      </c>
      <c r="AU32" s="328">
        <v>1440309.38</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9584650.9800000004</v>
      </c>
      <c r="E34" s="369"/>
      <c r="F34" s="369"/>
      <c r="G34" s="369"/>
      <c r="H34" s="369"/>
      <c r="I34" s="371"/>
      <c r="J34" s="325">
        <v>1.6</v>
      </c>
      <c r="K34" s="369"/>
      <c r="L34" s="369"/>
      <c r="M34" s="369"/>
      <c r="N34" s="369"/>
      <c r="O34" s="371"/>
      <c r="P34" s="325">
        <v>5307.22</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221.83</v>
      </c>
      <c r="AT34" s="328">
        <v>533961247.66000003</v>
      </c>
      <c r="AU34" s="328">
        <v>13930.78</v>
      </c>
      <c r="AV34" s="375"/>
      <c r="AW34" s="381"/>
    </row>
    <row r="35" spans="2:49" s="12" customFormat="1" x14ac:dyDescent="0.2">
      <c r="B35" s="352" t="s">
        <v>91</v>
      </c>
      <c r="C35" s="338"/>
      <c r="D35" s="372"/>
      <c r="E35" s="326">
        <v>9584650.9800000004</v>
      </c>
      <c r="F35" s="326">
        <v>0</v>
      </c>
      <c r="G35" s="326">
        <v>0</v>
      </c>
      <c r="H35" s="326">
        <v>0</v>
      </c>
      <c r="I35" s="325">
        <v>0</v>
      </c>
      <c r="J35" s="372"/>
      <c r="K35" s="326">
        <v>1.6</v>
      </c>
      <c r="L35" s="326">
        <v>0</v>
      </c>
      <c r="M35" s="326">
        <v>0</v>
      </c>
      <c r="N35" s="326">
        <v>0</v>
      </c>
      <c r="O35" s="325">
        <v>0</v>
      </c>
      <c r="P35" s="372"/>
      <c r="Q35" s="326">
        <v>5307.22</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23561231.510000002</v>
      </c>
      <c r="E36" s="326">
        <v>23561231.510000002</v>
      </c>
      <c r="F36" s="326">
        <v>0</v>
      </c>
      <c r="G36" s="326">
        <v>0</v>
      </c>
      <c r="H36" s="326">
        <v>0</v>
      </c>
      <c r="I36" s="325">
        <v>0</v>
      </c>
      <c r="J36" s="325">
        <v>4158.43</v>
      </c>
      <c r="K36" s="326">
        <v>4158.43</v>
      </c>
      <c r="L36" s="326">
        <v>0</v>
      </c>
      <c r="M36" s="326">
        <v>0</v>
      </c>
      <c r="N36" s="326">
        <v>0</v>
      </c>
      <c r="O36" s="325">
        <v>0</v>
      </c>
      <c r="P36" s="325">
        <v>13754.74</v>
      </c>
      <c r="Q36" s="326">
        <v>13754.74</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243.61</v>
      </c>
      <c r="AJ36" s="369"/>
      <c r="AK36" s="369"/>
      <c r="AL36" s="369"/>
      <c r="AM36" s="369"/>
      <c r="AN36" s="325">
        <v>0</v>
      </c>
      <c r="AO36" s="326">
        <v>0</v>
      </c>
      <c r="AP36" s="326">
        <v>0</v>
      </c>
      <c r="AQ36" s="326">
        <v>0</v>
      </c>
      <c r="AR36" s="326">
        <v>0</v>
      </c>
      <c r="AS36" s="325">
        <v>215.69</v>
      </c>
      <c r="AT36" s="328">
        <v>476492354.13999999</v>
      </c>
      <c r="AU36" s="328">
        <v>6901.55</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-11816140.720000001</v>
      </c>
      <c r="E38" s="369"/>
      <c r="F38" s="369"/>
      <c r="G38" s="369"/>
      <c r="H38" s="369"/>
      <c r="I38" s="371"/>
      <c r="J38" s="325">
        <v>3362098.83</v>
      </c>
      <c r="K38" s="369"/>
      <c r="L38" s="369"/>
      <c r="M38" s="369"/>
      <c r="N38" s="369"/>
      <c r="O38" s="371"/>
      <c r="P38" s="325">
        <v>16013400.58</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1767337.2</v>
      </c>
      <c r="AT38" s="328">
        <v>25539578.52</v>
      </c>
      <c r="AU38" s="328">
        <v>-14253671.880000001</v>
      </c>
      <c r="AV38" s="375"/>
      <c r="AW38" s="381"/>
    </row>
    <row r="39" spans="2:49" ht="28.15" customHeight="1" x14ac:dyDescent="0.2">
      <c r="B39" s="352" t="s">
        <v>86</v>
      </c>
      <c r="C39" s="338"/>
      <c r="D39" s="372"/>
      <c r="E39" s="326">
        <v>-2823701.25</v>
      </c>
      <c r="F39" s="326">
        <v>0</v>
      </c>
      <c r="G39" s="326">
        <v>0</v>
      </c>
      <c r="H39" s="326">
        <v>0</v>
      </c>
      <c r="I39" s="325">
        <v>-263848.40999999997</v>
      </c>
      <c r="J39" s="372"/>
      <c r="K39" s="326">
        <v>0</v>
      </c>
      <c r="L39" s="326">
        <v>0</v>
      </c>
      <c r="M39" s="326">
        <v>0</v>
      </c>
      <c r="N39" s="326">
        <v>0</v>
      </c>
      <c r="O39" s="325">
        <v>0</v>
      </c>
      <c r="P39" s="372"/>
      <c r="Q39" s="326">
        <v>-7217385.4000000004</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169044.53</v>
      </c>
      <c r="K41" s="369"/>
      <c r="L41" s="369"/>
      <c r="M41" s="369"/>
      <c r="N41" s="369"/>
      <c r="O41" s="371"/>
      <c r="P41" s="325">
        <v>12186266.59</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1730295070.8199999</v>
      </c>
      <c r="AU41" s="328">
        <v>274320217.98000002</v>
      </c>
      <c r="AV41" s="375"/>
      <c r="AW41" s="381"/>
    </row>
    <row r="42" spans="2:49" s="12" customFormat="1" ht="25.5" x14ac:dyDescent="0.2">
      <c r="B42" s="352" t="s">
        <v>92</v>
      </c>
      <c r="C42" s="338"/>
      <c r="D42" s="372"/>
      <c r="E42" s="326">
        <v>0</v>
      </c>
      <c r="F42" s="326">
        <v>0</v>
      </c>
      <c r="G42" s="326">
        <v>0</v>
      </c>
      <c r="H42" s="326">
        <v>0</v>
      </c>
      <c r="I42" s="325">
        <v>0</v>
      </c>
      <c r="J42" s="372"/>
      <c r="K42" s="326">
        <v>1695811.82</v>
      </c>
      <c r="L42" s="326">
        <v>0</v>
      </c>
      <c r="M42" s="326">
        <v>0</v>
      </c>
      <c r="N42" s="326">
        <v>0</v>
      </c>
      <c r="O42" s="325">
        <v>0</v>
      </c>
      <c r="P42" s="372"/>
      <c r="Q42" s="326">
        <v>12561691.16</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1224920.95</v>
      </c>
      <c r="K43" s="370"/>
      <c r="L43" s="370"/>
      <c r="M43" s="370"/>
      <c r="N43" s="370"/>
      <c r="O43" s="372"/>
      <c r="P43" s="325">
        <v>27406301.920000002</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2461511.48</v>
      </c>
      <c r="AT43" s="328">
        <v>1574688664.3199999</v>
      </c>
      <c r="AU43" s="328">
        <v>-19162903.969999999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428.38</v>
      </c>
      <c r="E45" s="326">
        <v>284.31</v>
      </c>
      <c r="F45" s="326">
        <v>0</v>
      </c>
      <c r="G45" s="326">
        <v>0</v>
      </c>
      <c r="H45" s="326">
        <v>0</v>
      </c>
      <c r="I45" s="325">
        <v>145.44</v>
      </c>
      <c r="J45" s="325">
        <v>855572.85</v>
      </c>
      <c r="K45" s="326">
        <v>808580.9</v>
      </c>
      <c r="L45" s="326">
        <v>0</v>
      </c>
      <c r="M45" s="326">
        <v>0</v>
      </c>
      <c r="N45" s="326">
        <v>0</v>
      </c>
      <c r="O45" s="325">
        <v>1153.6899000000001</v>
      </c>
      <c r="P45" s="325">
        <v>1395274.57</v>
      </c>
      <c r="Q45" s="326">
        <v>1192506.77</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4047.94</v>
      </c>
      <c r="AJ45" s="369"/>
      <c r="AK45" s="369"/>
      <c r="AL45" s="369"/>
      <c r="AM45" s="369"/>
      <c r="AN45" s="325">
        <v>11172.43</v>
      </c>
      <c r="AO45" s="326">
        <v>186619.8</v>
      </c>
      <c r="AP45" s="326">
        <v>0</v>
      </c>
      <c r="AQ45" s="326">
        <v>0</v>
      </c>
      <c r="AR45" s="326">
        <v>0</v>
      </c>
      <c r="AS45" s="325">
        <v>806427.59</v>
      </c>
      <c r="AT45" s="328">
        <v>16521.05</v>
      </c>
      <c r="AU45" s="328">
        <v>46213496.170000002</v>
      </c>
      <c r="AV45" s="375"/>
      <c r="AW45" s="381"/>
    </row>
    <row r="46" spans="2:49" x14ac:dyDescent="0.2">
      <c r="B46" s="350" t="s">
        <v>116</v>
      </c>
      <c r="C46" s="338" t="s">
        <v>31</v>
      </c>
      <c r="D46" s="325">
        <v>551.48</v>
      </c>
      <c r="E46" s="326">
        <v>745.83</v>
      </c>
      <c r="F46" s="326">
        <v>0</v>
      </c>
      <c r="G46" s="326">
        <v>0</v>
      </c>
      <c r="H46" s="326">
        <v>0</v>
      </c>
      <c r="I46" s="325">
        <v>0</v>
      </c>
      <c r="J46" s="325">
        <v>6965102.4900000002</v>
      </c>
      <c r="K46" s="326">
        <v>3999699.21</v>
      </c>
      <c r="L46" s="326">
        <v>0</v>
      </c>
      <c r="M46" s="326">
        <v>0</v>
      </c>
      <c r="N46" s="326">
        <v>0</v>
      </c>
      <c r="O46" s="325">
        <v>6157.2658000000001</v>
      </c>
      <c r="P46" s="325">
        <v>11928589.99</v>
      </c>
      <c r="Q46" s="326">
        <v>6413617.8899999997</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1442.15</v>
      </c>
      <c r="AJ46" s="369"/>
      <c r="AK46" s="369"/>
      <c r="AL46" s="369"/>
      <c r="AM46" s="369"/>
      <c r="AN46" s="325">
        <v>103799.62</v>
      </c>
      <c r="AO46" s="326">
        <v>-95545.71</v>
      </c>
      <c r="AP46" s="326">
        <v>0</v>
      </c>
      <c r="AQ46" s="326">
        <v>0</v>
      </c>
      <c r="AR46" s="326">
        <v>0</v>
      </c>
      <c r="AS46" s="325">
        <v>108690.69</v>
      </c>
      <c r="AT46" s="328">
        <v>711.6</v>
      </c>
      <c r="AU46" s="328">
        <v>28955649.66</v>
      </c>
      <c r="AV46" s="375"/>
      <c r="AW46" s="381"/>
    </row>
    <row r="47" spans="2:49" x14ac:dyDescent="0.2">
      <c r="B47" s="350" t="s">
        <v>117</v>
      </c>
      <c r="C47" s="338" t="s">
        <v>32</v>
      </c>
      <c r="D47" s="325">
        <v>441.37</v>
      </c>
      <c r="E47" s="370"/>
      <c r="F47" s="370"/>
      <c r="G47" s="370"/>
      <c r="H47" s="370"/>
      <c r="I47" s="372"/>
      <c r="J47" s="325">
        <v>3802931.3</v>
      </c>
      <c r="K47" s="370"/>
      <c r="L47" s="370"/>
      <c r="M47" s="370"/>
      <c r="N47" s="370"/>
      <c r="O47" s="372"/>
      <c r="P47" s="325">
        <v>6605661.7300000004</v>
      </c>
      <c r="Q47" s="370"/>
      <c r="R47" s="370"/>
      <c r="S47" s="370"/>
      <c r="T47" s="370"/>
      <c r="U47" s="325">
        <v>0</v>
      </c>
      <c r="V47" s="370"/>
      <c r="W47" s="370"/>
      <c r="X47" s="325">
        <v>0</v>
      </c>
      <c r="Y47" s="370"/>
      <c r="Z47" s="370"/>
      <c r="AA47" s="325">
        <v>0</v>
      </c>
      <c r="AB47" s="370"/>
      <c r="AC47" s="370"/>
      <c r="AD47" s="325">
        <v>0</v>
      </c>
      <c r="AE47" s="369"/>
      <c r="AF47" s="369"/>
      <c r="AG47" s="369"/>
      <c r="AH47" s="369"/>
      <c r="AI47" s="325">
        <v>2884.68</v>
      </c>
      <c r="AJ47" s="369"/>
      <c r="AK47" s="369"/>
      <c r="AL47" s="369"/>
      <c r="AM47" s="369"/>
      <c r="AN47" s="325">
        <v>13466.64</v>
      </c>
      <c r="AO47" s="370"/>
      <c r="AP47" s="370"/>
      <c r="AQ47" s="370"/>
      <c r="AR47" s="370"/>
      <c r="AS47" s="325">
        <v>215043.9</v>
      </c>
      <c r="AT47" s="328">
        <v>18056.46</v>
      </c>
      <c r="AU47" s="328">
        <v>23479557.050000001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586575.93999999994</v>
      </c>
      <c r="E49" s="326">
        <v>-12151.69</v>
      </c>
      <c r="F49" s="326">
        <v>0</v>
      </c>
      <c r="G49" s="326">
        <v>0</v>
      </c>
      <c r="H49" s="326">
        <v>0</v>
      </c>
      <c r="I49" s="325">
        <v>95131.51</v>
      </c>
      <c r="J49" s="325">
        <v>99103659.459999993</v>
      </c>
      <c r="K49" s="326">
        <v>35791530.670000002</v>
      </c>
      <c r="L49" s="326">
        <v>0</v>
      </c>
      <c r="M49" s="326">
        <v>0</v>
      </c>
      <c r="N49" s="326">
        <v>0</v>
      </c>
      <c r="O49" s="325">
        <v>752466.11360000004</v>
      </c>
      <c r="P49" s="325">
        <v>204116967.43000001</v>
      </c>
      <c r="Q49" s="326">
        <v>75493146.980000004</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971312.22</v>
      </c>
      <c r="AJ49" s="369"/>
      <c r="AK49" s="369"/>
      <c r="AL49" s="369"/>
      <c r="AM49" s="369"/>
      <c r="AN49" s="325">
        <v>4693559.97</v>
      </c>
      <c r="AO49" s="326">
        <v>1721397.35</v>
      </c>
      <c r="AP49" s="326">
        <v>0</v>
      </c>
      <c r="AQ49" s="326">
        <v>0</v>
      </c>
      <c r="AR49" s="326">
        <v>0</v>
      </c>
      <c r="AS49" s="325">
        <v>6394212.5149999997</v>
      </c>
      <c r="AT49" s="328">
        <v>3581957.13</v>
      </c>
      <c r="AU49" s="328">
        <v>1650562385.8499999</v>
      </c>
      <c r="AV49" s="375"/>
      <c r="AW49" s="381"/>
    </row>
    <row r="50" spans="2:49" x14ac:dyDescent="0.2">
      <c r="B50" s="350" t="s">
        <v>119</v>
      </c>
      <c r="C50" s="338" t="s">
        <v>34</v>
      </c>
      <c r="D50" s="325">
        <v>642842.39</v>
      </c>
      <c r="E50" s="370"/>
      <c r="F50" s="370"/>
      <c r="G50" s="370"/>
      <c r="H50" s="370"/>
      <c r="I50" s="372"/>
      <c r="J50" s="325">
        <v>84613971.989999995</v>
      </c>
      <c r="K50" s="370"/>
      <c r="L50" s="370"/>
      <c r="M50" s="370"/>
      <c r="N50" s="370"/>
      <c r="O50" s="372"/>
      <c r="P50" s="325">
        <v>150719842.75</v>
      </c>
      <c r="Q50" s="370"/>
      <c r="R50" s="370"/>
      <c r="S50" s="370"/>
      <c r="T50" s="370"/>
      <c r="U50" s="325">
        <v>0</v>
      </c>
      <c r="V50" s="370"/>
      <c r="W50" s="370"/>
      <c r="X50" s="325">
        <v>0</v>
      </c>
      <c r="Y50" s="370"/>
      <c r="Z50" s="370"/>
      <c r="AA50" s="325">
        <v>0</v>
      </c>
      <c r="AB50" s="370"/>
      <c r="AC50" s="370"/>
      <c r="AD50" s="325">
        <v>0</v>
      </c>
      <c r="AE50" s="369"/>
      <c r="AF50" s="369"/>
      <c r="AG50" s="369"/>
      <c r="AH50" s="369"/>
      <c r="AI50" s="325">
        <v>720073.05</v>
      </c>
      <c r="AJ50" s="369"/>
      <c r="AK50" s="369"/>
      <c r="AL50" s="369"/>
      <c r="AM50" s="369"/>
      <c r="AN50" s="325">
        <v>2995534.16</v>
      </c>
      <c r="AO50" s="370"/>
      <c r="AP50" s="370"/>
      <c r="AQ50" s="370"/>
      <c r="AR50" s="370"/>
      <c r="AS50" s="325">
        <v>6686893.2750000004</v>
      </c>
      <c r="AT50" s="328">
        <v>3801073.23</v>
      </c>
      <c r="AU50" s="328">
        <v>1393194677.9000001</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87652275.480000004</v>
      </c>
      <c r="E54" s="330">
        <v>102359956.89</v>
      </c>
      <c r="F54" s="330">
        <v>0</v>
      </c>
      <c r="G54" s="330">
        <v>0</v>
      </c>
      <c r="H54" s="330">
        <v>0</v>
      </c>
      <c r="I54" s="329">
        <v>16508104.289999999</v>
      </c>
      <c r="J54" s="329">
        <v>3600041164.27</v>
      </c>
      <c r="K54" s="330">
        <v>3849110284.8000002</v>
      </c>
      <c r="L54" s="330">
        <v>0</v>
      </c>
      <c r="M54" s="330">
        <v>0</v>
      </c>
      <c r="N54" s="330">
        <v>0</v>
      </c>
      <c r="O54" s="329">
        <v>74005040.396699995</v>
      </c>
      <c r="P54" s="329">
        <v>9545849162.8700008</v>
      </c>
      <c r="Q54" s="330">
        <v>9298770681.0699997</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102147766.79000001</v>
      </c>
      <c r="AJ54" s="369"/>
      <c r="AK54" s="369"/>
      <c r="AL54" s="369"/>
      <c r="AM54" s="369"/>
      <c r="AN54" s="329">
        <v>327539313.74000001</v>
      </c>
      <c r="AO54" s="330">
        <v>336954154.10000002</v>
      </c>
      <c r="AP54" s="330">
        <v>0</v>
      </c>
      <c r="AQ54" s="330">
        <v>0</v>
      </c>
      <c r="AR54" s="330">
        <v>0</v>
      </c>
      <c r="AS54" s="329">
        <v>1212483643.46</v>
      </c>
      <c r="AT54" s="331">
        <v>8920187866.4400005</v>
      </c>
      <c r="AU54" s="331">
        <v>7847267032.8000002</v>
      </c>
      <c r="AV54" s="375"/>
      <c r="AW54" s="381"/>
    </row>
    <row r="55" spans="2:49" ht="25.5" x14ac:dyDescent="0.2">
      <c r="B55" s="355" t="s">
        <v>493</v>
      </c>
      <c r="C55" s="342" t="s">
        <v>28</v>
      </c>
      <c r="D55" s="329">
        <v>20624.62</v>
      </c>
      <c r="E55" s="330">
        <v>20624.54</v>
      </c>
      <c r="F55" s="330">
        <v>0</v>
      </c>
      <c r="G55" s="330">
        <v>0</v>
      </c>
      <c r="H55" s="330">
        <v>0</v>
      </c>
      <c r="I55" s="329">
        <v>0</v>
      </c>
      <c r="J55" s="329">
        <v>2240713.2599999998</v>
      </c>
      <c r="K55" s="330">
        <v>2240711.42</v>
      </c>
      <c r="L55" s="330">
        <v>0</v>
      </c>
      <c r="M55" s="330">
        <v>0</v>
      </c>
      <c r="N55" s="330">
        <v>0</v>
      </c>
      <c r="O55" s="329">
        <v>7254.6922999999997</v>
      </c>
      <c r="P55" s="329">
        <v>3372900.34</v>
      </c>
      <c r="Q55" s="330">
        <v>3373787.62</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260.06</v>
      </c>
      <c r="AO55" s="330">
        <v>260.06</v>
      </c>
      <c r="AP55" s="330">
        <v>0</v>
      </c>
      <c r="AQ55" s="330">
        <v>0</v>
      </c>
      <c r="AR55" s="330">
        <v>0</v>
      </c>
      <c r="AS55" s="329">
        <v>25308.47</v>
      </c>
      <c r="AT55" s="331">
        <v>2636.79</v>
      </c>
      <c r="AU55" s="331">
        <v>1462770.09</v>
      </c>
      <c r="AV55" s="375"/>
      <c r="AW55" s="381"/>
    </row>
    <row r="56" spans="2:49" ht="11.85" customHeight="1" x14ac:dyDescent="0.2">
      <c r="B56" s="350" t="s">
        <v>120</v>
      </c>
      <c r="C56" s="342" t="s">
        <v>412</v>
      </c>
      <c r="D56" s="325">
        <v>93690.63</v>
      </c>
      <c r="E56" s="326">
        <v>93690.16</v>
      </c>
      <c r="F56" s="326">
        <v>0</v>
      </c>
      <c r="G56" s="326">
        <v>0</v>
      </c>
      <c r="H56" s="326">
        <v>0</v>
      </c>
      <c r="I56" s="325">
        <v>8831.33</v>
      </c>
      <c r="J56" s="325">
        <v>9991677.0600000005</v>
      </c>
      <c r="K56" s="326">
        <v>9993354.3399999999</v>
      </c>
      <c r="L56" s="326">
        <v>0</v>
      </c>
      <c r="M56" s="326">
        <v>0</v>
      </c>
      <c r="N56" s="326">
        <v>0</v>
      </c>
      <c r="O56" s="325">
        <v>175243.12820000001</v>
      </c>
      <c r="P56" s="325">
        <v>21081434.239999998</v>
      </c>
      <c r="Q56" s="326">
        <v>21081394.969999999</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56459.56</v>
      </c>
      <c r="AO56" s="326">
        <v>56444.9</v>
      </c>
      <c r="AP56" s="326">
        <v>0</v>
      </c>
      <c r="AQ56" s="326">
        <v>0</v>
      </c>
      <c r="AR56" s="326">
        <v>0</v>
      </c>
      <c r="AS56" s="325">
        <v>517594.68</v>
      </c>
      <c r="AT56" s="328">
        <v>5249502.03</v>
      </c>
      <c r="AU56" s="328">
        <v>8755250.7200000007</v>
      </c>
      <c r="AV56" s="328">
        <v>72450.649999999994</v>
      </c>
      <c r="AW56" s="381"/>
    </row>
    <row r="57" spans="2:49" x14ac:dyDescent="0.2">
      <c r="B57" s="350" t="s">
        <v>121</v>
      </c>
      <c r="C57" s="342" t="s">
        <v>29</v>
      </c>
      <c r="D57" s="325">
        <v>49948.43</v>
      </c>
      <c r="E57" s="326">
        <v>49948.43</v>
      </c>
      <c r="F57" s="326">
        <v>0</v>
      </c>
      <c r="G57" s="326">
        <v>0</v>
      </c>
      <c r="H57" s="326">
        <v>0</v>
      </c>
      <c r="I57" s="325">
        <v>0</v>
      </c>
      <c r="J57" s="325">
        <v>2281440.73</v>
      </c>
      <c r="K57" s="326">
        <v>2281440.73</v>
      </c>
      <c r="L57" s="326">
        <v>0</v>
      </c>
      <c r="M57" s="326">
        <v>0</v>
      </c>
      <c r="N57" s="326">
        <v>0</v>
      </c>
      <c r="O57" s="325">
        <v>41134.532299999999</v>
      </c>
      <c r="P57" s="325">
        <v>3484291.32</v>
      </c>
      <c r="Q57" s="326">
        <v>3484291.32</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260.06</v>
      </c>
      <c r="AO57" s="326">
        <v>260.06</v>
      </c>
      <c r="AP57" s="326">
        <v>0</v>
      </c>
      <c r="AQ57" s="326">
        <v>0</v>
      </c>
      <c r="AR57" s="326">
        <v>0</v>
      </c>
      <c r="AS57" s="325">
        <v>25308.47</v>
      </c>
      <c r="AT57" s="328">
        <v>2636.79</v>
      </c>
      <c r="AU57" s="328">
        <v>1479252.86</v>
      </c>
      <c r="AV57" s="328">
        <v>0</v>
      </c>
      <c r="AW57" s="381"/>
    </row>
    <row r="58" spans="2:49" s="12" customFormat="1" x14ac:dyDescent="0.2">
      <c r="B58" s="358" t="s">
        <v>494</v>
      </c>
      <c r="C58" s="359"/>
      <c r="D58" s="360">
        <v>0</v>
      </c>
      <c r="E58" s="361">
        <v>340030.05</v>
      </c>
      <c r="F58" s="361">
        <v>0</v>
      </c>
      <c r="G58" s="361">
        <v>0</v>
      </c>
      <c r="H58" s="361">
        <v>0</v>
      </c>
      <c r="I58" s="360">
        <v>340030.05</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288369703</v>
      </c>
      <c r="AL5" s="410">
        <v>317051848.14999998</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288672592.56</v>
      </c>
      <c r="AL6" s="405">
        <v>313656999.10000002</v>
      </c>
      <c r="AM6" s="407">
        <v>336954414.16000003</v>
      </c>
      <c r="AN6" s="437">
        <v>939284005.82000005</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2050541.58</v>
      </c>
      <c r="AL7" s="405">
        <v>3409315.56</v>
      </c>
      <c r="AM7" s="407">
        <v>1136252.55</v>
      </c>
      <c r="AN7" s="437">
        <v>6596109.6900000004</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334331604.26099998</v>
      </c>
      <c r="AL13" s="407">
        <v>317066314.66000003</v>
      </c>
      <c r="AM13" s="407">
        <v>338090666.70999998</v>
      </c>
      <c r="AN13" s="437">
        <v>945880115.50999999</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373167642.39999998</v>
      </c>
      <c r="AL15" s="410">
        <v>428074184.43000001</v>
      </c>
      <c r="AM15" s="402">
        <v>474874682.74000001</v>
      </c>
      <c r="AN15" s="438">
        <v>1276116509.5699999</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10775353.48</v>
      </c>
      <c r="AL16" s="405">
        <v>38778966.850000001</v>
      </c>
      <c r="AM16" s="407">
        <v>53596077.109999999</v>
      </c>
      <c r="AN16" s="437">
        <v>103150397.44</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362392288.92000002</v>
      </c>
      <c r="AL17" s="407">
        <v>389295217.57999998</v>
      </c>
      <c r="AM17" s="407">
        <v>421278605.63</v>
      </c>
      <c r="AN17" s="437">
        <v>1172966112.1300001</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271466.5</v>
      </c>
      <c r="AL38" s="412">
        <v>278903.5</v>
      </c>
      <c r="AM38" s="439">
        <v>282837.41666666698</v>
      </c>
      <c r="AN38" s="440">
        <v>833207.41666666698</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v>0.922183283865328</v>
      </c>
      <c r="AL46" s="443">
        <v>0.81444670595326696</v>
      </c>
      <c r="AM46" s="443">
        <v>0.80254468191123896</v>
      </c>
      <c r="AN46" s="444">
        <v>0.80640020690143199</v>
      </c>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v>0.80600000000000005</v>
      </c>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v>0.80600000000000005</v>
      </c>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v>421278605.63</v>
      </c>
    </row>
    <row r="53" spans="1:40" s="26" customFormat="1" ht="25.5" x14ac:dyDescent="0.2">
      <c r="A53" s="115"/>
      <c r="B53" s="423" t="s">
        <v>333</v>
      </c>
      <c r="C53" s="450"/>
      <c r="D53" s="448"/>
      <c r="E53" s="448"/>
      <c r="F53" s="407">
        <v>17951.524399999998</v>
      </c>
      <c r="G53" s="454"/>
      <c r="H53" s="450"/>
      <c r="I53" s="448"/>
      <c r="J53" s="448"/>
      <c r="K53" s="407">
        <v>32140320.466499999</v>
      </c>
      <c r="L53" s="454"/>
      <c r="M53" s="450"/>
      <c r="N53" s="448"/>
      <c r="O53" s="448"/>
      <c r="P53" s="407">
        <v>17832166.138099998</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12231</v>
      </c>
      <c r="D4" s="111">
        <v>614451</v>
      </c>
      <c r="E4" s="111">
        <v>1582656</v>
      </c>
      <c r="F4" s="111">
        <v>0</v>
      </c>
      <c r="G4" s="111">
        <v>0</v>
      </c>
      <c r="H4" s="111">
        <v>0</v>
      </c>
      <c r="I4" s="192"/>
      <c r="J4" s="192"/>
      <c r="K4" s="198">
        <v>301242</v>
      </c>
    </row>
    <row r="5" spans="2:11" ht="16.5" x14ac:dyDescent="0.25">
      <c r="B5" s="129" t="s">
        <v>342</v>
      </c>
      <c r="C5" s="170"/>
      <c r="D5" s="171"/>
      <c r="E5" s="171"/>
      <c r="F5" s="171"/>
      <c r="G5" s="171"/>
      <c r="H5" s="171"/>
      <c r="I5" s="171"/>
      <c r="J5" s="171"/>
      <c r="K5" s="199"/>
    </row>
    <row r="6" spans="2:11" x14ac:dyDescent="0.2">
      <c r="B6" s="130" t="s">
        <v>101</v>
      </c>
      <c r="C6" s="190"/>
      <c r="D6" s="107">
        <v>30275</v>
      </c>
      <c r="E6" s="107">
        <v>1895</v>
      </c>
      <c r="F6" s="191"/>
      <c r="G6" s="107">
        <v>0</v>
      </c>
      <c r="H6" s="107">
        <v>0</v>
      </c>
      <c r="I6" s="191"/>
      <c r="J6" s="191"/>
      <c r="K6" s="196"/>
    </row>
    <row r="7" spans="2:11" x14ac:dyDescent="0.2">
      <c r="B7" s="123" t="s">
        <v>102</v>
      </c>
      <c r="C7" s="108">
        <v>0</v>
      </c>
      <c r="D7" s="109">
        <v>471</v>
      </c>
      <c r="E7" s="109">
        <v>198</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17951.524399999998</v>
      </c>
      <c r="D11" s="104">
        <v>32140320.466499999</v>
      </c>
      <c r="E11" s="104">
        <v>17832166.138099998</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17951.524360000101</v>
      </c>
      <c r="D14" s="102">
        <v>32140320.466480002</v>
      </c>
      <c r="E14" s="102">
        <v>17832166.138130002</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34127243</v>
      </c>
      <c r="E16" s="106">
        <v>23301224</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1</v>
      </c>
      <c r="E18" s="113">
        <v>1</v>
      </c>
      <c r="F18" s="113">
        <v>0</v>
      </c>
      <c r="G18" s="113">
        <v>0</v>
      </c>
      <c r="H18" s="113">
        <v>0</v>
      </c>
      <c r="I18" s="187"/>
      <c r="J18" s="187"/>
      <c r="K18" s="205">
        <v>0</v>
      </c>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v>0</v>
      </c>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13752</v>
      </c>
      <c r="D22" s="134">
        <v>2891860</v>
      </c>
      <c r="E22" s="134">
        <v>943765</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2016-07-19T12:30:58Z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