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<sst xmlns="http://schemas.openxmlformats.org/spreadsheetml/2006/main" count="664" uniqueCount="579">
  <si>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</si>
  <si>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</si>
  <si>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</si>
  <si>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</si>
  <si>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</si>
  <si>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</si>
  <si>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</si>
  <si>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</si>
  <si>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</si>
  <si>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</si>
  <si>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</si>
  <si>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</si>
  <si>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</si>
  <si>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</si>
  <si>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</si>
  <si>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</si>
  <si>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</si>
  <si>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</si>
  <si>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</si>
  <si>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</si>
  <si>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</si>
  <si>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</si>
  <si>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</si>
  <si>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</si>
  <si>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</si>
  <si>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</si>
  <si>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</si>
  <si>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</si>
  <si>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</si>
  <si>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</si>
  <si>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</si>
  <si>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</si>
  <si>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</si>
  <si>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</si>
  <si>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</si>
  <si>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</si>
  <si>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</si>
  <si>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</si>
  <si>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</si>
  <si>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</si>
  <si>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</si>
  <si>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</si>
  <si>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</si>
  <si>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</si>
  <si>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</si>
  <si>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</si>
  <si>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</si>
  <si>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</si>
  <si>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</si>
  <si>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</si>
  <si>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</si>
  <si>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</si>
  <si>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</si>
  <si>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</si>
  <si>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</si>
  <si>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</si>
  <si>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</si>
  <si>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</si>
  <si>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</si>
  <si>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</si>
  <si>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</si>
  <si>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</si>
  <si>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</si>
  <si>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</si>
  <si>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</si>
  <si>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</si>
  <si>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</si>
  <si>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</si>
  <si>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</si>
  <si>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</si>
  <si>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</si>
  <si>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</si>
  <si>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</si>
  <si>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</si>
  <si>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</si>
  <si>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</si>
  <si>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</si>
  <si>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</si>
  <si>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</si>
  <si>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</si>
  <si>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</si>
  <si>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</si>
  <si>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</si>
  <si>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</si>
  <si>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</si>
  <si>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</si>
  <si>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</si>
  <si>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</si>
  <si>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</si>
  <si>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</si>
  <si>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</si>
  <si>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</si>
  <si>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</si>
  <si>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</si>
  <si>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</si>
  <si>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</si>
  <si>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</si>
  <si>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</si>
  <si>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</si>
  <si>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</si>
  <si>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</si>
  <si>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</si>
  <si>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</si>
  <si>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</si>
  <si>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</si>
  <si>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</si>
  <si>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</si>
  <si>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</si>
  <si>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</si>
  <si>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</si>
  <si>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</si>
  <si>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</si>
  <si>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</si>
  <si>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</si>
  <si>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</si>
  <si>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</si>
  <si>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</si>
  <si>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</si>
  <si>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</si>
  <si>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</si>
  <si>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</si>
  <si>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</si>
  <si>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</si>
  <si>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</si>
  <si>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</si>
  <si>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</si>
  <si>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</si>
  <si>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</si>
  <si>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</si>
  <si>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</si>
  <si>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</si>
  <si>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</si>
  <si>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</si>
  <si>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</si>
  <si>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</si>
  <si>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</si>
  <si>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</si>
  <si>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</si>
  <si>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</si>
  <si>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</si>
  <si>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</si>
  <si>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</si>
  <si>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</si>
  <si>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</si>
  <si>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</si>
  <si>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</si>
  <si>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</si>
  <si>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</si>
  <si>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</si>
  <si>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</si>
  <si>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</si>
  <si>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</si>
  <si>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</si>
  <si>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</si>
  <si>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</si>
  <si>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</si>
  <si>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</si>
  <si>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</si>
  <si>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</si>
  <si>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</si>
  <si>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</si>
  <si>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</si>
  <si>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</si>
  <si>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</si>
  <si>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</si>
  <si>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</si>
  <si>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</si>
  <si>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</si>
  <si>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</si>
  <si>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</si>
  <si>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</si>
  <si>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</si>
  <si>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</si>
  <si>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</si>
  <si>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</si>
  <si>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</si>
  <si>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</si>
  <si>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</si>
  <si>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</si>
  <si>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</si>
  <si>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</si>
  <si>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</si>
  <si>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</si>
  <si>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</si>
  <si>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</si>
  <si>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</si>
  <si>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</si>
  <si>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</si>
  <si>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</si>
  <si>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</si>
  <si>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</si>
  <si>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</si>
  <si>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</si>
  <si>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</si>
  <si>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</si>
  <si>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</si>
  <si>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</si>
  <si>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</si>
  <si>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</si>
  <si>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</si>
  <si>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</si>
  <si>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</si>
  <si>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</si>
  <si>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</si>
  <si>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</si>
  <si>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</si>
  <si>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</si>
  <si>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</si>
  <si>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</si>
  <si>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</si>
  <si>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</si>
  <si>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</si>
  <si>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</si>
  <si>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</si>
  <si>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</si>
  <si>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</si>
  <si>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</si>
  <si>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</si>
  <si>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</si>
  <si>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</si>
  <si>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</si>
  <si>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</si>
  <si>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</si>
  <si>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</si>
  <si>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</si>
  <si>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</si>
  <si>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</si>
  <si>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</si>
  <si>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</si>
  <si>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</si>
  <si>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</si>
  <si>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</si>
  <si>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</si>
  <si>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</si>
  <si>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</si>
  <si>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</si>
  <si>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</si>
  <si>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</si>
  <si>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</si>
  <si>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</si>
  <si>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</si>
  <si>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</si>
  <si>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</si>
  <si>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</si>
  <si>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</si>
  <si>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</si>
  <si>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</si>
  <si>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</si>
  <si>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</si>
  <si>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</si>
  <si>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</si>
  <si>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</si>
  <si>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</si>
  <si>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</si>
  <si>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</si>
  <si>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</si>
  <si>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</si>
  <si>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</si>
  <si>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</si>
  <si>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</si>
  <si>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</si>
  <si>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</si>
  <si>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</si>
  <si>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</si>
  <si>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</si>
  <si>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</si>
  <si>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</si>
  <si>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</si>
  <si>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</si>
  <si>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</si>
  <si>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</si>
  <si>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</si>
  <si>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</si>
  <si>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</si>
  <si>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</si>
  <si>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</si>
  <si>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</si>
  <si>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</si>
  <si>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</si>
  <si>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</si>
  <si>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</si>
  <si>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</si>
  <si>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</si>
  <si>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</si>
  <si>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</si>
  <si>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</si>
  <si>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</si>
  <si>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</si>
  <si>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</si>
  <si>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</si>
  <si>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</si>
  <si>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</si>
  <si>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</si>
  <si>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</si>
  <si>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</si>
  <si>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</si>
  <si>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</si>
  <si>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</si>
  <si>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</si>
  <si>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</si>
  <si>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</si>
  <si>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</si>
  <si>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</si>
  <si>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</si>
  <si>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</si>
  <si>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</si>
  <si>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</si>
  <si>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</si>
  <si>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</si>
  <si>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</si>
  <si>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</si>
  <si>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</si>
  <si>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</si>
  <si>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</si>
  <si>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</si>
  <si>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</si>
  <si>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</si>
  <si>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</si>
  <si>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</si>
  <si>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</si>
  <si>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</si>
  <si>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</si>
  <si>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</si>
  <si>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</si>
  <si>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</si>
  <si>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</si>
  <si>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</si>
  <si>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</si>
  <si>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</si>
  <si>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</si>
  <si>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</si>
  <si>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</si>
  <si>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</si>
  <si>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</si>
  <si>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</si>
  <si>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</si>
  <si>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</si>
  <si>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</si>
  <si>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</si>
  <si>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</si>
  <si>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</si>
  <si>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</si>
  <si>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</si>
  <si>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</si>
  <si>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</si>
  <si>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</si>
  <si>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</si>
  <si>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</si>
  <si>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</si>
  <si>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</si>
  <si>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</si>
  <si>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</si>
  <si>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</si>
  <si>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</si>
  <si>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</si>
  <si>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</si>
  <si>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</si>
  <si>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</si>
  <si>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</si>
  <si>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</si>
  <si>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</si>
  <si>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</si>
  <si>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</si>
  <si>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</si>
  <si>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</si>
  <si>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</si>
  <si>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</si>
  <si>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</si>
  <si>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</si>
  <si>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</si>
  <si>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</si>
  <si>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</si>
  <si>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</si>
  <si>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</si>
  <si>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</si>
  <si>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</si>
  <si>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</si>
  <si>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</si>
  <si>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</si>
  <si>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</si>
  <si>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</si>
  <si>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</si>
  <si>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</si>
  <si>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</si>
  <si>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</si>
  <si>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</si>
  <si>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</si>
  <si>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</si>
  <si>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</si>
  <si>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</si>
  <si>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</si>
  <si>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</si>
  <si>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</si>
  <si>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</si>
  <si>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</si>
  <si>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</si>
  <si>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</si>
  <si>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</si>
  <si>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</si>
  <si>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</si>
  <si>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</si>
  <si>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</si>
  <si>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</si>
  <si>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</si>
  <si>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</si>
  <si>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</si>
  <si>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</si>
  <si>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</si>
  <si>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</si>
  <si>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</si>
  <si>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</si>
  <si>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</si>
  <si>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</si>
  <si>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</si>
  <si>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</si>
  <si>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</si>
  <si>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</si>
  <si>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</si>
  <si>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</si>
  <si>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</si>
  <si>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</si>
  <si>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</si>
  <si>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</si>
  <si>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</si>
  <si>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</si>
  <si>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</si>
  <si>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</si>
  <si>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</si>
  <si>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</si>
  <si>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</si>
  <si>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</si>
  <si>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</si>
  <si>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</si>
  <si>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</si>
  <si>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</si>
  <si>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</si>
  <si>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</si>
  <si>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</si>
  <si>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</si>
  <si>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</si>
  <si>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</si>
  <si>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</si>
  <si>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</si>
  <si>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</si>
  <si>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</si>
  <si>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</si>
  <si>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</si>
  <si>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</si>
  <si>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</si>
  <si>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</si>
  <si>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</si>
  <si>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</si>
  <si>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</si>
  <si>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</si>
  <si>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</si>
  <si>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</si>
  <si>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</si>
  <si>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</si>
  <si>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</si>
  <si>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</si>
  <si>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</si>
  <si>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</si>
  <si>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</si>
  <si>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</si>
  <si>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</si>
  <si>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</si>
  <si>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</si>
  <si>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</si>
  <si>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</si>
  <si>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</si>
  <si>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</si>
  <si>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</si>
  <si>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</si>
  <si>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</si>
  <si>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</si>
  <si>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</si>
  <si>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</si>
  <si>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</si>
  <si>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</si>
  <si>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</si>
  <si>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</si>
  <si>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</si>
  <si>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</si>
  <si>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</si>
  <si>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</si>
  <si>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</si>
  <si>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</si>
  <si>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</si>
  <si>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</si>
  <si>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</si>
  <si>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</si>
  <si>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</si>
  <si>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</si>
  <si>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</si>
  <si>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</si>
  <si>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</si>
  <si>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New York</t>
  </si>
  <si>
    <t>UNITEDHEALTH GRP</t>
  </si>
  <si>
    <t>00707</t>
  </si>
  <si>
    <t>2015</t>
  </si>
  <si>
    <t>2950 Expressway Drive South, Suite 240 Islandia, NY 11749-1412</t>
  </si>
  <si>
    <t>113283886</t>
  </si>
  <si>
    <t>060108</t>
  </si>
  <si>
    <t>60093</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</si>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</sst>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825598.63</v>
      </c>
      <c r="E5" s="220">
        <v>851187.5</v>
      </c>
      <c r="F5" s="220">
        <v>0</v>
      </c>
      <c r="G5" s="220">
        <v>0</v>
      </c>
      <c r="H5" s="220">
        <v>0</v>
      </c>
      <c r="I5" s="219"/>
      <c r="J5" s="219">
        <v>20153040.539999999</v>
      </c>
      <c r="K5" s="220">
        <v>19395740.289999999</v>
      </c>
      <c r="L5" s="220">
        <v>0</v>
      </c>
      <c r="M5" s="220">
        <v>0</v>
      </c>
      <c r="N5" s="220">
        <v>0</v>
      </c>
      <c r="O5" s="219"/>
      <c r="P5" s="219">
        <v>756455025.59000003</v>
      </c>
      <c r="Q5" s="220">
        <v>755553925.42999995</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4395625.3899999997</v>
      </c>
      <c r="AJ5" s="281"/>
      <c r="AK5" s="281"/>
      <c r="AL5" s="281"/>
      <c r="AM5" s="282"/>
      <c r="AN5" s="219">
        <v>24753153.600000001</v>
      </c>
      <c r="AO5" s="220">
        <v>24903453.34</v>
      </c>
      <c r="AP5" s="220">
        <v>0</v>
      </c>
      <c r="AQ5" s="220">
        <v>0</v>
      </c>
      <c r="AR5" s="220">
        <v>0</v>
      </c>
      <c r="AS5" s="219">
        <v>0</v>
      </c>
      <c r="AT5" s="221">
        <v>1092914909.97</v>
      </c>
      <c r="AU5" s="221">
        <v>1052835428.46</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-0.11</v>
      </c>
      <c r="E7" s="224">
        <v>-0.11</v>
      </c>
      <c r="F7" s="224">
        <v>0</v>
      </c>
      <c r="G7" s="224">
        <v>0</v>
      </c>
      <c r="H7" s="224">
        <v>0</v>
      </c>
      <c r="I7" s="223"/>
      <c r="J7" s="223">
        <v>-27.75</v>
      </c>
      <c r="K7" s="224">
        <v>-29.75</v>
      </c>
      <c r="L7" s="224">
        <v>0</v>
      </c>
      <c r="M7" s="224">
        <v>0</v>
      </c>
      <c r="N7" s="224">
        <v>0</v>
      </c>
      <c r="O7" s="223"/>
      <c r="P7" s="223">
        <v>-375.15</v>
      </c>
      <c r="Q7" s="224">
        <v>-371.14</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-1864.02</v>
      </c>
      <c r="AU7" s="227">
        <v>0</v>
      </c>
      <c r="AV7" s="297"/>
      <c r="AW7" s="304"/>
    </row>
    <row r="8" spans="1:49" ht="25.5" x14ac:dyDescent="0.2">
      <c r="B8" s="246" t="s">
        <v>225</v>
      </c>
      <c r="C8" s="210" t="s">
        <v>59</v>
      </c>
      <c r="D8" s="223">
        <v>-413594.59</v>
      </c>
      <c r="E8" s="275"/>
      <c r="F8" s="276"/>
      <c r="G8" s="276"/>
      <c r="H8" s="276"/>
      <c r="I8" s="279"/>
      <c r="J8" s="223">
        <v>-10076749.5</v>
      </c>
      <c r="K8" s="275"/>
      <c r="L8" s="276"/>
      <c r="M8" s="276"/>
      <c r="N8" s="276"/>
      <c r="O8" s="279"/>
      <c r="P8" s="223">
        <v>-362731334.55000001</v>
      </c>
      <c r="Q8" s="275"/>
      <c r="R8" s="276"/>
      <c r="S8" s="276"/>
      <c r="T8" s="276"/>
      <c r="U8" s="223">
        <v>0</v>
      </c>
      <c r="V8" s="276"/>
      <c r="W8" s="276"/>
      <c r="X8" s="223">
        <v>0</v>
      </c>
      <c r="Y8" s="276"/>
      <c r="Z8" s="276"/>
      <c r="AA8" s="223">
        <v>0</v>
      </c>
      <c r="AB8" s="276"/>
      <c r="AC8" s="276"/>
      <c r="AD8" s="223">
        <v>0</v>
      </c>
      <c r="AE8" s="277"/>
      <c r="AF8" s="277"/>
      <c r="AG8" s="277"/>
      <c r="AH8" s="280"/>
      <c r="AI8" s="223">
        <v>-2197812.88</v>
      </c>
      <c r="AJ8" s="277"/>
      <c r="AK8" s="277"/>
      <c r="AL8" s="277"/>
      <c r="AM8" s="280"/>
      <c r="AN8" s="223">
        <v>-12376576.220000001</v>
      </c>
      <c r="AO8" s="275"/>
      <c r="AP8" s="276"/>
      <c r="AQ8" s="276"/>
      <c r="AR8" s="276"/>
      <c r="AS8" s="223">
        <v>0</v>
      </c>
      <c r="AT8" s="227">
        <v>-542386534.03999996</v>
      </c>
      <c r="AU8" s="227">
        <v>-518044036.18000001</v>
      </c>
      <c r="AV8" s="297"/>
      <c r="AW8" s="304"/>
    </row>
    <row r="9" spans="1:49" x14ac:dyDescent="0.2">
      <c r="B9" s="246" t="s">
        <v>226</v>
      </c>
      <c r="C9" s="210" t="s">
        <v>60</v>
      </c>
      <c r="D9" s="223">
        <v>0</v>
      </c>
      <c r="E9" s="274"/>
      <c r="F9" s="277"/>
      <c r="G9" s="277"/>
      <c r="H9" s="277"/>
      <c r="I9" s="278"/>
      <c r="J9" s="223">
        <v>0.23</v>
      </c>
      <c r="K9" s="274"/>
      <c r="L9" s="277"/>
      <c r="M9" s="277"/>
      <c r="N9" s="277"/>
      <c r="O9" s="278"/>
      <c r="P9" s="223">
        <v>78146.55</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1038.72</v>
      </c>
      <c r="AU9" s="227">
        <v>1537889.59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999381.46</v>
      </c>
      <c r="E12" s="220">
        <v>1357190.9</v>
      </c>
      <c r="F12" s="220">
        <v>0</v>
      </c>
      <c r="G12" s="220">
        <v>0</v>
      </c>
      <c r="H12" s="220">
        <v>0</v>
      </c>
      <c r="I12" s="219"/>
      <c r="J12" s="219">
        <v>14759218.189999999</v>
      </c>
      <c r="K12" s="220">
        <v>12609037.58</v>
      </c>
      <c r="L12" s="220">
        <v>0</v>
      </c>
      <c r="M12" s="220">
        <v>0</v>
      </c>
      <c r="N12" s="220">
        <v>0</v>
      </c>
      <c r="O12" s="219"/>
      <c r="P12" s="219">
        <v>551485970.39999998</v>
      </c>
      <c r="Q12" s="220">
        <v>555833295.60000002</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3283178.78</v>
      </c>
      <c r="AJ12" s="281"/>
      <c r="AK12" s="281"/>
      <c r="AL12" s="281"/>
      <c r="AM12" s="282"/>
      <c r="AN12" s="219">
        <v>21991555.870000001</v>
      </c>
      <c r="AO12" s="220">
        <v>23625062.239999998</v>
      </c>
      <c r="AP12" s="220">
        <v>0</v>
      </c>
      <c r="AQ12" s="220">
        <v>0</v>
      </c>
      <c r="AR12" s="220">
        <v>0</v>
      </c>
      <c r="AS12" s="219">
        <v>1139.69</v>
      </c>
      <c r="AT12" s="221">
        <v>875378503.22000003</v>
      </c>
      <c r="AU12" s="221">
        <v>877771878.23000002</v>
      </c>
      <c r="AV12" s="298"/>
      <c r="AW12" s="303"/>
    </row>
    <row r="13" spans="1:49" ht="25.5" x14ac:dyDescent="0.2">
      <c r="B13" s="246" t="s">
        <v>230</v>
      </c>
      <c r="C13" s="210" t="s">
        <v>37</v>
      </c>
      <c r="D13" s="223">
        <v>196041.25</v>
      </c>
      <c r="E13" s="224">
        <v>186244.47</v>
      </c>
      <c r="F13" s="224">
        <v>0</v>
      </c>
      <c r="G13" s="275"/>
      <c r="H13" s="276"/>
      <c r="I13" s="223"/>
      <c r="J13" s="223">
        <v>2075896.94</v>
      </c>
      <c r="K13" s="224">
        <v>1910973.45</v>
      </c>
      <c r="L13" s="224">
        <v>0</v>
      </c>
      <c r="M13" s="275"/>
      <c r="N13" s="276"/>
      <c r="O13" s="223"/>
      <c r="P13" s="223">
        <v>104638675.09999999</v>
      </c>
      <c r="Q13" s="224">
        <v>104390300.78</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143571.84</v>
      </c>
      <c r="AJ13" s="277"/>
      <c r="AK13" s="277"/>
      <c r="AL13" s="277"/>
      <c r="AM13" s="277"/>
      <c r="AN13" s="223">
        <v>2724008.83</v>
      </c>
      <c r="AO13" s="224">
        <v>2663498.54</v>
      </c>
      <c r="AP13" s="224">
        <v>0</v>
      </c>
      <c r="AQ13" s="275"/>
      <c r="AR13" s="276"/>
      <c r="AS13" s="223">
        <v>0</v>
      </c>
      <c r="AT13" s="227">
        <v>79708206.620000005</v>
      </c>
      <c r="AU13" s="227">
        <v>640073607.29999995</v>
      </c>
      <c r="AV13" s="297"/>
      <c r="AW13" s="304"/>
    </row>
    <row r="14" spans="1:49" ht="25.5" x14ac:dyDescent="0.2">
      <c r="B14" s="246" t="s">
        <v>231</v>
      </c>
      <c r="C14" s="210" t="s">
        <v>6</v>
      </c>
      <c r="D14" s="223">
        <v>63337.64</v>
      </c>
      <c r="E14" s="224">
        <v>48475.9</v>
      </c>
      <c r="F14" s="224">
        <v>0</v>
      </c>
      <c r="G14" s="274"/>
      <c r="H14" s="277"/>
      <c r="I14" s="223"/>
      <c r="J14" s="223">
        <v>528221.76</v>
      </c>
      <c r="K14" s="224">
        <v>506864.06</v>
      </c>
      <c r="L14" s="224">
        <v>0</v>
      </c>
      <c r="M14" s="274"/>
      <c r="N14" s="277"/>
      <c r="O14" s="223"/>
      <c r="P14" s="223">
        <v>22956103.039999999</v>
      </c>
      <c r="Q14" s="224">
        <v>23718707.66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29346.720000000001</v>
      </c>
      <c r="AJ14" s="277"/>
      <c r="AK14" s="277"/>
      <c r="AL14" s="277"/>
      <c r="AM14" s="277"/>
      <c r="AN14" s="223">
        <v>499263.15</v>
      </c>
      <c r="AO14" s="224">
        <v>490704.92</v>
      </c>
      <c r="AP14" s="224">
        <v>0</v>
      </c>
      <c r="AQ14" s="274"/>
      <c r="AR14" s="277"/>
      <c r="AS14" s="223">
        <v>0</v>
      </c>
      <c r="AT14" s="227">
        <v>248528.47</v>
      </c>
      <c r="AU14" s="227">
        <v>384194081.20999998</v>
      </c>
      <c r="AV14" s="297"/>
      <c r="AW14" s="304"/>
    </row>
    <row r="15" spans="1:49" ht="38.25" x14ac:dyDescent="0.2">
      <c r="B15" s="246" t="s">
        <v>232</v>
      </c>
      <c r="C15" s="210" t="s">
        <v>7</v>
      </c>
      <c r="D15" s="223">
        <v>23124.55</v>
      </c>
      <c r="E15" s="224">
        <v>22317.16</v>
      </c>
      <c r="F15" s="224">
        <v>0</v>
      </c>
      <c r="G15" s="274"/>
      <c r="H15" s="280"/>
      <c r="I15" s="223"/>
      <c r="J15" s="223">
        <v>68827.34</v>
      </c>
      <c r="K15" s="224">
        <v>65395.96</v>
      </c>
      <c r="L15" s="224">
        <v>0</v>
      </c>
      <c r="M15" s="274"/>
      <c r="N15" s="280"/>
      <c r="O15" s="223"/>
      <c r="P15" s="223">
        <v>10192286.560000001</v>
      </c>
      <c r="Q15" s="224">
        <v>9942036.0999999996</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58694.68</v>
      </c>
      <c r="AJ15" s="277"/>
      <c r="AK15" s="277"/>
      <c r="AL15" s="277"/>
      <c r="AM15" s="280"/>
      <c r="AN15" s="223">
        <v>213169.59</v>
      </c>
      <c r="AO15" s="224">
        <v>201284.39</v>
      </c>
      <c r="AP15" s="224">
        <v>0</v>
      </c>
      <c r="AQ15" s="274"/>
      <c r="AR15" s="280"/>
      <c r="AS15" s="223">
        <v>126.24</v>
      </c>
      <c r="AT15" s="227">
        <v>17444810.289999999</v>
      </c>
      <c r="AU15" s="227">
        <v>0</v>
      </c>
      <c r="AV15" s="297"/>
      <c r="AW15" s="304"/>
    </row>
    <row r="16" spans="1:49" ht="25.5" x14ac:dyDescent="0.2">
      <c r="B16" s="246" t="s">
        <v>233</v>
      </c>
      <c r="C16" s="210" t="s">
        <v>61</v>
      </c>
      <c r="D16" s="223">
        <v>-504570.71</v>
      </c>
      <c r="E16" s="275"/>
      <c r="F16" s="276"/>
      <c r="G16" s="277"/>
      <c r="H16" s="277"/>
      <c r="I16" s="279"/>
      <c r="J16" s="223">
        <v>-7469819.6500000004</v>
      </c>
      <c r="K16" s="275"/>
      <c r="L16" s="276"/>
      <c r="M16" s="277"/>
      <c r="N16" s="277"/>
      <c r="O16" s="279"/>
      <c r="P16" s="223">
        <v>-263780403.13999999</v>
      </c>
      <c r="Q16" s="275"/>
      <c r="R16" s="276"/>
      <c r="S16" s="277"/>
      <c r="T16" s="277"/>
      <c r="U16" s="223">
        <v>0</v>
      </c>
      <c r="V16" s="275"/>
      <c r="W16" s="276"/>
      <c r="X16" s="223">
        <v>0</v>
      </c>
      <c r="Y16" s="275"/>
      <c r="Z16" s="276"/>
      <c r="AA16" s="223">
        <v>0</v>
      </c>
      <c r="AB16" s="275"/>
      <c r="AC16" s="276"/>
      <c r="AD16" s="223">
        <v>0</v>
      </c>
      <c r="AE16" s="277"/>
      <c r="AF16" s="277"/>
      <c r="AG16" s="277"/>
      <c r="AH16" s="277"/>
      <c r="AI16" s="223">
        <v>-1691726.5</v>
      </c>
      <c r="AJ16" s="277"/>
      <c r="AK16" s="277"/>
      <c r="AL16" s="277"/>
      <c r="AM16" s="277"/>
      <c r="AN16" s="223">
        <v>-10995791.699999999</v>
      </c>
      <c r="AO16" s="275"/>
      <c r="AP16" s="276"/>
      <c r="AQ16" s="277"/>
      <c r="AR16" s="277"/>
      <c r="AS16" s="223">
        <v>-469.33</v>
      </c>
      <c r="AT16" s="227">
        <v>-433641588</v>
      </c>
      <c r="AU16" s="227">
        <v>-431562217.70999998</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-2596499.9900000002</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9832756.8900000006</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9420712.0199999996</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518.59</v>
      </c>
      <c r="E22" s="229">
        <v>518.59</v>
      </c>
      <c r="F22" s="229">
        <v>0</v>
      </c>
      <c r="G22" s="229">
        <v>0</v>
      </c>
      <c r="H22" s="229">
        <v>0</v>
      </c>
      <c r="I22" s="228"/>
      <c r="J22" s="228">
        <v>3285.24</v>
      </c>
      <c r="K22" s="229">
        <v>3285.24</v>
      </c>
      <c r="L22" s="229">
        <v>0</v>
      </c>
      <c r="M22" s="229">
        <v>0</v>
      </c>
      <c r="N22" s="229">
        <v>0</v>
      </c>
      <c r="O22" s="228"/>
      <c r="P22" s="228">
        <v>509701.77</v>
      </c>
      <c r="Q22" s="229">
        <v>509701.77</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71216.820000000007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-41963.43</v>
      </c>
      <c r="E25" s="224">
        <v>-41963.43</v>
      </c>
      <c r="F25" s="224">
        <v>0</v>
      </c>
      <c r="G25" s="224">
        <v>0</v>
      </c>
      <c r="H25" s="224">
        <v>0</v>
      </c>
      <c r="I25" s="223"/>
      <c r="J25" s="223">
        <v>210077.05</v>
      </c>
      <c r="K25" s="224">
        <v>210077.05</v>
      </c>
      <c r="L25" s="224">
        <v>0</v>
      </c>
      <c r="M25" s="224">
        <v>0</v>
      </c>
      <c r="N25" s="224">
        <v>0</v>
      </c>
      <c r="O25" s="223"/>
      <c r="P25" s="223">
        <v>22267370.760000002</v>
      </c>
      <c r="Q25" s="224">
        <v>22267370.760000002</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-91863.21</v>
      </c>
      <c r="AJ25" s="277"/>
      <c r="AK25" s="277"/>
      <c r="AL25" s="277"/>
      <c r="AM25" s="280"/>
      <c r="AN25" s="223">
        <v>-143598.84</v>
      </c>
      <c r="AO25" s="224">
        <v>-143598.84</v>
      </c>
      <c r="AP25" s="224">
        <v>0</v>
      </c>
      <c r="AQ25" s="224">
        <v>0</v>
      </c>
      <c r="AR25" s="224">
        <v>0</v>
      </c>
      <c r="AS25" s="223">
        <v>-235.1</v>
      </c>
      <c r="AT25" s="227">
        <v>5392994.0999999996</v>
      </c>
      <c r="AU25" s="227">
        <v>9894210.5299999993</v>
      </c>
      <c r="AV25" s="227">
        <v>404023.69</v>
      </c>
      <c r="AW25" s="304"/>
    </row>
    <row r="26" spans="1:49" s="12" customFormat="1" x14ac:dyDescent="0.2">
      <c r="A26" s="42"/>
      <c r="B26" s="249" t="s">
        <v>242</v>
      </c>
      <c r="C26" s="210"/>
      <c r="D26" s="223">
        <v>194.73</v>
      </c>
      <c r="E26" s="224">
        <v>194.73</v>
      </c>
      <c r="F26" s="224">
        <v>0</v>
      </c>
      <c r="G26" s="224">
        <v>0</v>
      </c>
      <c r="H26" s="224">
        <v>0</v>
      </c>
      <c r="I26" s="223"/>
      <c r="J26" s="223">
        <v>5245.08</v>
      </c>
      <c r="K26" s="224">
        <v>5245.08</v>
      </c>
      <c r="L26" s="224">
        <v>0</v>
      </c>
      <c r="M26" s="224">
        <v>0</v>
      </c>
      <c r="N26" s="224">
        <v>0</v>
      </c>
      <c r="O26" s="223"/>
      <c r="P26" s="223">
        <v>231187.87</v>
      </c>
      <c r="Q26" s="224">
        <v>231187.87</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2747.7</v>
      </c>
      <c r="AJ26" s="277"/>
      <c r="AK26" s="277"/>
      <c r="AL26" s="277"/>
      <c r="AM26" s="277"/>
      <c r="AN26" s="223">
        <v>30450.38</v>
      </c>
      <c r="AO26" s="224">
        <v>30450.38</v>
      </c>
      <c r="AP26" s="224">
        <v>0</v>
      </c>
      <c r="AQ26" s="224">
        <v>0</v>
      </c>
      <c r="AR26" s="224">
        <v>0</v>
      </c>
      <c r="AS26" s="223">
        <v>0</v>
      </c>
      <c r="AT26" s="227">
        <v>85534.85</v>
      </c>
      <c r="AU26" s="227">
        <v>0</v>
      </c>
      <c r="AV26" s="227">
        <v>0</v>
      </c>
      <c r="AW26" s="304"/>
    </row>
    <row r="27" spans="1:49" s="12" customFormat="1" x14ac:dyDescent="0.2">
      <c r="B27" s="249" t="s">
        <v>243</v>
      </c>
      <c r="C27" s="210"/>
      <c r="D27" s="223">
        <v>25605.93</v>
      </c>
      <c r="E27" s="224">
        <v>25605.93</v>
      </c>
      <c r="F27" s="224">
        <v>0</v>
      </c>
      <c r="G27" s="224">
        <v>0</v>
      </c>
      <c r="H27" s="224">
        <v>0</v>
      </c>
      <c r="I27" s="223"/>
      <c r="J27" s="223">
        <v>318266.05</v>
      </c>
      <c r="K27" s="224">
        <v>318266.05</v>
      </c>
      <c r="L27" s="224">
        <v>0</v>
      </c>
      <c r="M27" s="224">
        <v>0</v>
      </c>
      <c r="N27" s="224">
        <v>0</v>
      </c>
      <c r="O27" s="223"/>
      <c r="P27" s="223">
        <v>13138856.15</v>
      </c>
      <c r="Q27" s="224">
        <v>13138856.15</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-17906.7</v>
      </c>
      <c r="AJ27" s="277"/>
      <c r="AK27" s="277"/>
      <c r="AL27" s="277"/>
      <c r="AM27" s="277"/>
      <c r="AN27" s="223">
        <v>523033.28</v>
      </c>
      <c r="AO27" s="224">
        <v>523033.28</v>
      </c>
      <c r="AP27" s="224">
        <v>0</v>
      </c>
      <c r="AQ27" s="224">
        <v>0</v>
      </c>
      <c r="AR27" s="224">
        <v>0</v>
      </c>
      <c r="AS27" s="223">
        <v>0</v>
      </c>
      <c r="AT27" s="227">
        <v>2168666.54</v>
      </c>
      <c r="AU27" s="227">
        <v>19630860.66</v>
      </c>
      <c r="AV27" s="300"/>
      <c r="AW27" s="304"/>
    </row>
    <row r="28" spans="1:49" s="12" customFormat="1" x14ac:dyDescent="0.2">
      <c r="A28" s="42"/>
      <c r="B28" s="249" t="s">
        <v>244</v>
      </c>
      <c r="C28" s="210"/>
      <c r="D28" s="223">
        <v>3735.34</v>
      </c>
      <c r="E28" s="224">
        <v>1432.6</v>
      </c>
      <c r="F28" s="224">
        <v>0</v>
      </c>
      <c r="G28" s="224">
        <v>0</v>
      </c>
      <c r="H28" s="224">
        <v>0</v>
      </c>
      <c r="I28" s="223"/>
      <c r="J28" s="223">
        <v>139292.03</v>
      </c>
      <c r="K28" s="224">
        <v>32080.45</v>
      </c>
      <c r="L28" s="224">
        <v>0</v>
      </c>
      <c r="M28" s="224">
        <v>0</v>
      </c>
      <c r="N28" s="224">
        <v>0</v>
      </c>
      <c r="O28" s="223"/>
      <c r="P28" s="223">
        <v>5651999.3200000003</v>
      </c>
      <c r="Q28" s="224">
        <v>1013733.78</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28370.02</v>
      </c>
      <c r="AJ28" s="277"/>
      <c r="AK28" s="277"/>
      <c r="AL28" s="277"/>
      <c r="AM28" s="277"/>
      <c r="AN28" s="223">
        <v>777135.29</v>
      </c>
      <c r="AO28" s="224">
        <v>89415.3</v>
      </c>
      <c r="AP28" s="224">
        <v>0</v>
      </c>
      <c r="AQ28" s="224">
        <v>0</v>
      </c>
      <c r="AR28" s="224">
        <v>0</v>
      </c>
      <c r="AS28" s="223">
        <v>0</v>
      </c>
      <c r="AT28" s="227">
        <v>2227226.9700000002</v>
      </c>
      <c r="AU28" s="227">
        <v>4993838.96</v>
      </c>
      <c r="AV28" s="227">
        <v>-358020.9</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9850.9</v>
      </c>
      <c r="E30" s="224">
        <v>9850.9</v>
      </c>
      <c r="F30" s="224">
        <v>0</v>
      </c>
      <c r="G30" s="224">
        <v>0</v>
      </c>
      <c r="H30" s="224">
        <v>0</v>
      </c>
      <c r="I30" s="223"/>
      <c r="J30" s="223">
        <v>171103.32</v>
      </c>
      <c r="K30" s="224">
        <v>171103.32</v>
      </c>
      <c r="L30" s="224">
        <v>0</v>
      </c>
      <c r="M30" s="224">
        <v>0</v>
      </c>
      <c r="N30" s="224">
        <v>0</v>
      </c>
      <c r="O30" s="223"/>
      <c r="P30" s="223">
        <v>7362159.2400000002</v>
      </c>
      <c r="Q30" s="224">
        <v>7362159.2400000002</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93527.32</v>
      </c>
      <c r="AJ30" s="277"/>
      <c r="AK30" s="277"/>
      <c r="AL30" s="277"/>
      <c r="AM30" s="277"/>
      <c r="AN30" s="223">
        <v>5809.35</v>
      </c>
      <c r="AO30" s="224">
        <v>5809.35</v>
      </c>
      <c r="AP30" s="224">
        <v>0</v>
      </c>
      <c r="AQ30" s="224">
        <v>0</v>
      </c>
      <c r="AR30" s="224">
        <v>0</v>
      </c>
      <c r="AS30" s="223">
        <v>0</v>
      </c>
      <c r="AT30" s="227">
        <v>147935.49</v>
      </c>
      <c r="AU30" s="227">
        <v>223644.98</v>
      </c>
      <c r="AV30" s="227">
        <v>-23068.65</v>
      </c>
      <c r="AW30" s="304"/>
    </row>
    <row r="31" spans="1:49" x14ac:dyDescent="0.2">
      <c r="B31" s="249" t="s">
        <v>247</v>
      </c>
      <c r="C31" s="210"/>
      <c r="D31" s="223">
        <v>16658.88</v>
      </c>
      <c r="E31" s="224">
        <v>16658.88</v>
      </c>
      <c r="F31" s="224">
        <v>0</v>
      </c>
      <c r="G31" s="224">
        <v>0</v>
      </c>
      <c r="H31" s="224">
        <v>0</v>
      </c>
      <c r="I31" s="223"/>
      <c r="J31" s="223">
        <v>357155.13</v>
      </c>
      <c r="K31" s="224">
        <v>357155.13</v>
      </c>
      <c r="L31" s="224">
        <v>0</v>
      </c>
      <c r="M31" s="224">
        <v>0</v>
      </c>
      <c r="N31" s="224">
        <v>0</v>
      </c>
      <c r="O31" s="223"/>
      <c r="P31" s="223">
        <v>17371532.84</v>
      </c>
      <c r="Q31" s="224">
        <v>17371532.84</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22466.23</v>
      </c>
      <c r="AJ31" s="277"/>
      <c r="AK31" s="277"/>
      <c r="AL31" s="277"/>
      <c r="AM31" s="277"/>
      <c r="AN31" s="223">
        <v>394115.98</v>
      </c>
      <c r="AO31" s="224">
        <v>394115.98</v>
      </c>
      <c r="AP31" s="224">
        <v>0</v>
      </c>
      <c r="AQ31" s="224">
        <v>0</v>
      </c>
      <c r="AR31" s="224">
        <v>0</v>
      </c>
      <c r="AS31" s="223">
        <v>0</v>
      </c>
      <c r="AT31" s="227">
        <v>19632974.57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4689.78</v>
      </c>
      <c r="F34" s="224">
        <v>0</v>
      </c>
      <c r="G34" s="224">
        <v>0</v>
      </c>
      <c r="H34" s="224">
        <v>0</v>
      </c>
      <c r="I34" s="223"/>
      <c r="J34" s="223">
        <v>0</v>
      </c>
      <c r="K34" s="224">
        <v>107211.58</v>
      </c>
      <c r="L34" s="224">
        <v>0</v>
      </c>
      <c r="M34" s="224">
        <v>0</v>
      </c>
      <c r="N34" s="224">
        <v>0</v>
      </c>
      <c r="O34" s="223"/>
      <c r="P34" s="223">
        <v>0</v>
      </c>
      <c r="Q34" s="224">
        <v>4638265.54</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687719.99</v>
      </c>
      <c r="AP34" s="224">
        <v>0</v>
      </c>
      <c r="AQ34" s="224">
        <v>0</v>
      </c>
      <c r="AR34" s="224">
        <v>0</v>
      </c>
      <c r="AS34" s="278"/>
      <c r="AT34" s="227">
        <v>0</v>
      </c>
      <c r="AU34" s="227">
        <v>0</v>
      </c>
      <c r="AV34" s="227">
        <v>0</v>
      </c>
      <c r="AW34" s="304"/>
    </row>
    <row r="35" spans="1:49" x14ac:dyDescent="0.2">
      <c r="B35" s="249" t="s">
        <v>251</v>
      </c>
      <c r="C35" s="210"/>
      <c r="D35" s="223">
        <v>4797.38</v>
      </c>
      <c r="E35" s="224">
        <v>4797.38</v>
      </c>
      <c r="F35" s="224">
        <v>0</v>
      </c>
      <c r="G35" s="224">
        <v>0</v>
      </c>
      <c r="H35" s="224">
        <v>0</v>
      </c>
      <c r="I35" s="223"/>
      <c r="J35" s="223">
        <v>49052.81</v>
      </c>
      <c r="K35" s="224">
        <v>49052.81</v>
      </c>
      <c r="L35" s="224">
        <v>0</v>
      </c>
      <c r="M35" s="224">
        <v>0</v>
      </c>
      <c r="N35" s="224">
        <v>0</v>
      </c>
      <c r="O35" s="223"/>
      <c r="P35" s="223">
        <v>4742172.95</v>
      </c>
      <c r="Q35" s="224">
        <v>4742172.95</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23165.8</v>
      </c>
      <c r="AJ35" s="277"/>
      <c r="AK35" s="277"/>
      <c r="AL35" s="277"/>
      <c r="AM35" s="277"/>
      <c r="AN35" s="223">
        <v>161737.16</v>
      </c>
      <c r="AO35" s="224">
        <v>161737.16</v>
      </c>
      <c r="AP35" s="224">
        <v>0</v>
      </c>
      <c r="AQ35" s="224">
        <v>0</v>
      </c>
      <c r="AR35" s="224">
        <v>0</v>
      </c>
      <c r="AS35" s="223">
        <v>0</v>
      </c>
      <c r="AT35" s="227">
        <v>7239957.1299999999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2524.11</v>
      </c>
      <c r="E37" s="232">
        <v>2519.5300000000002</v>
      </c>
      <c r="F37" s="232">
        <v>0</v>
      </c>
      <c r="G37" s="232">
        <v>0</v>
      </c>
      <c r="H37" s="232">
        <v>0</v>
      </c>
      <c r="I37" s="231"/>
      <c r="J37" s="231">
        <v>67953.95</v>
      </c>
      <c r="K37" s="232">
        <v>68072.88</v>
      </c>
      <c r="L37" s="232">
        <v>0</v>
      </c>
      <c r="M37" s="232">
        <v>0</v>
      </c>
      <c r="N37" s="232">
        <v>0</v>
      </c>
      <c r="O37" s="231"/>
      <c r="P37" s="231">
        <v>2661058.89</v>
      </c>
      <c r="Q37" s="232">
        <v>2685443.23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1728.98</v>
      </c>
      <c r="AJ37" s="281"/>
      <c r="AK37" s="281"/>
      <c r="AL37" s="281"/>
      <c r="AM37" s="282"/>
      <c r="AN37" s="231">
        <v>35337.56</v>
      </c>
      <c r="AO37" s="232">
        <v>43746.81</v>
      </c>
      <c r="AP37" s="232">
        <v>0</v>
      </c>
      <c r="AQ37" s="232">
        <v>0</v>
      </c>
      <c r="AR37" s="232">
        <v>0</v>
      </c>
      <c r="AS37" s="231">
        <v>0</v>
      </c>
      <c r="AT37" s="233">
        <v>4338150.8</v>
      </c>
      <c r="AU37" s="233">
        <v>8939558.1999999993</v>
      </c>
      <c r="AV37" s="233">
        <v>17108.66</v>
      </c>
      <c r="AW37" s="303"/>
    </row>
    <row r="38" spans="1:49" x14ac:dyDescent="0.2">
      <c r="B38" s="246" t="s">
        <v>254</v>
      </c>
      <c r="C38" s="210" t="s">
        <v>16</v>
      </c>
      <c r="D38" s="223">
        <v>1083.1099999999999</v>
      </c>
      <c r="E38" s="224">
        <v>1080.6400000000001</v>
      </c>
      <c r="F38" s="224">
        <v>0</v>
      </c>
      <c r="G38" s="224">
        <v>0</v>
      </c>
      <c r="H38" s="224">
        <v>0</v>
      </c>
      <c r="I38" s="223"/>
      <c r="J38" s="223">
        <v>26493.68</v>
      </c>
      <c r="K38" s="224">
        <v>26481.05</v>
      </c>
      <c r="L38" s="224">
        <v>0</v>
      </c>
      <c r="M38" s="224">
        <v>0</v>
      </c>
      <c r="N38" s="224">
        <v>0</v>
      </c>
      <c r="O38" s="223"/>
      <c r="P38" s="223">
        <v>1145978.1599999999</v>
      </c>
      <c r="Q38" s="224">
        <v>1146476.74</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123.08</v>
      </c>
      <c r="AJ38" s="277"/>
      <c r="AK38" s="277"/>
      <c r="AL38" s="277"/>
      <c r="AM38" s="277"/>
      <c r="AN38" s="223">
        <v>3771.2</v>
      </c>
      <c r="AO38" s="224">
        <v>3742.44</v>
      </c>
      <c r="AP38" s="224">
        <v>0</v>
      </c>
      <c r="AQ38" s="224">
        <v>0</v>
      </c>
      <c r="AR38" s="224">
        <v>0</v>
      </c>
      <c r="AS38" s="223">
        <v>0</v>
      </c>
      <c r="AT38" s="227">
        <v>3564736.69</v>
      </c>
      <c r="AU38" s="227">
        <v>2169768.42</v>
      </c>
      <c r="AV38" s="227">
        <v>-244.73</v>
      </c>
      <c r="AW38" s="304"/>
    </row>
    <row r="39" spans="1:49" x14ac:dyDescent="0.2">
      <c r="B39" s="249" t="s">
        <v>255</v>
      </c>
      <c r="C39" s="210" t="s">
        <v>17</v>
      </c>
      <c r="D39" s="223">
        <v>890.94</v>
      </c>
      <c r="E39" s="224">
        <v>887.4</v>
      </c>
      <c r="F39" s="224">
        <v>0</v>
      </c>
      <c r="G39" s="224">
        <v>0</v>
      </c>
      <c r="H39" s="224">
        <v>0</v>
      </c>
      <c r="I39" s="223"/>
      <c r="J39" s="223">
        <v>20482.04</v>
      </c>
      <c r="K39" s="224">
        <v>20458.32</v>
      </c>
      <c r="L39" s="224">
        <v>0</v>
      </c>
      <c r="M39" s="224">
        <v>0</v>
      </c>
      <c r="N39" s="224">
        <v>0</v>
      </c>
      <c r="O39" s="223"/>
      <c r="P39" s="223">
        <v>897275.68</v>
      </c>
      <c r="Q39" s="224">
        <v>897866.54</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261.39</v>
      </c>
      <c r="AJ39" s="277"/>
      <c r="AK39" s="277"/>
      <c r="AL39" s="277"/>
      <c r="AM39" s="277"/>
      <c r="AN39" s="223">
        <v>5471.79</v>
      </c>
      <c r="AO39" s="224">
        <v>5451.43</v>
      </c>
      <c r="AP39" s="224">
        <v>0</v>
      </c>
      <c r="AQ39" s="224">
        <v>0</v>
      </c>
      <c r="AR39" s="224">
        <v>0</v>
      </c>
      <c r="AS39" s="223">
        <v>0</v>
      </c>
      <c r="AT39" s="227">
        <v>2699894.77</v>
      </c>
      <c r="AU39" s="227">
        <v>3663466.62</v>
      </c>
      <c r="AV39" s="227">
        <v>71285.919999999998</v>
      </c>
      <c r="AW39" s="304"/>
    </row>
    <row r="40" spans="1:49" x14ac:dyDescent="0.2">
      <c r="B40" s="249" t="s">
        <v>256</v>
      </c>
      <c r="C40" s="210" t="s">
        <v>38</v>
      </c>
      <c r="D40" s="223">
        <v>246.12</v>
      </c>
      <c r="E40" s="224">
        <v>245.45</v>
      </c>
      <c r="F40" s="224">
        <v>0</v>
      </c>
      <c r="G40" s="224">
        <v>0</v>
      </c>
      <c r="H40" s="224">
        <v>0</v>
      </c>
      <c r="I40" s="223"/>
      <c r="J40" s="223">
        <v>15727.22</v>
      </c>
      <c r="K40" s="224">
        <v>15721.39</v>
      </c>
      <c r="L40" s="224">
        <v>0</v>
      </c>
      <c r="M40" s="224">
        <v>0</v>
      </c>
      <c r="N40" s="224">
        <v>0</v>
      </c>
      <c r="O40" s="223"/>
      <c r="P40" s="223">
        <v>1101041.94</v>
      </c>
      <c r="Q40" s="224">
        <v>1100488.4099999999</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13.68</v>
      </c>
      <c r="AJ40" s="277"/>
      <c r="AK40" s="277"/>
      <c r="AL40" s="277"/>
      <c r="AM40" s="277"/>
      <c r="AN40" s="223">
        <v>7067.65</v>
      </c>
      <c r="AO40" s="224">
        <v>7066.03</v>
      </c>
      <c r="AP40" s="224">
        <v>0</v>
      </c>
      <c r="AQ40" s="224">
        <v>0</v>
      </c>
      <c r="AR40" s="224">
        <v>0</v>
      </c>
      <c r="AS40" s="223">
        <v>0</v>
      </c>
      <c r="AT40" s="227">
        <v>518886.31</v>
      </c>
      <c r="AU40" s="227">
        <v>1477832.36</v>
      </c>
      <c r="AV40" s="227">
        <v>-44.55</v>
      </c>
      <c r="AW40" s="304"/>
    </row>
    <row r="41" spans="1:49" s="12" customFormat="1" ht="25.5" x14ac:dyDescent="0.2">
      <c r="A41" s="42"/>
      <c r="B41" s="249" t="s">
        <v>257</v>
      </c>
      <c r="C41" s="210" t="s">
        <v>129</v>
      </c>
      <c r="D41" s="223">
        <v>1126.47</v>
      </c>
      <c r="E41" s="224">
        <v>1035.44</v>
      </c>
      <c r="F41" s="224">
        <v>0</v>
      </c>
      <c r="G41" s="224">
        <v>0</v>
      </c>
      <c r="H41" s="224">
        <v>0</v>
      </c>
      <c r="I41" s="223"/>
      <c r="J41" s="223">
        <v>30534.68</v>
      </c>
      <c r="K41" s="224">
        <v>28453.62</v>
      </c>
      <c r="L41" s="224">
        <v>0</v>
      </c>
      <c r="M41" s="224">
        <v>0</v>
      </c>
      <c r="N41" s="224">
        <v>0</v>
      </c>
      <c r="O41" s="223"/>
      <c r="P41" s="223">
        <v>1173747.3500000001</v>
      </c>
      <c r="Q41" s="224">
        <v>1083542.27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13.68</v>
      </c>
      <c r="AJ41" s="277"/>
      <c r="AK41" s="277"/>
      <c r="AL41" s="277"/>
      <c r="AM41" s="277"/>
      <c r="AN41" s="223">
        <v>9119.89</v>
      </c>
      <c r="AO41" s="224">
        <v>8590.8799999999992</v>
      </c>
      <c r="AP41" s="224">
        <v>0</v>
      </c>
      <c r="AQ41" s="224">
        <v>0</v>
      </c>
      <c r="AR41" s="224">
        <v>0</v>
      </c>
      <c r="AS41" s="223">
        <v>0</v>
      </c>
      <c r="AT41" s="227">
        <v>461479.11</v>
      </c>
      <c r="AU41" s="227">
        <v>7849728.0199999996</v>
      </c>
      <c r="AV41" s="227">
        <v>3441.67</v>
      </c>
      <c r="AW41" s="304"/>
    </row>
    <row r="42" spans="1:49" s="12" customFormat="1" ht="24.95" customHeight="1" x14ac:dyDescent="0.2">
      <c r="A42" s="42"/>
      <c r="B42" s="246" t="s">
        <v>258</v>
      </c>
      <c r="C42" s="210" t="s">
        <v>87</v>
      </c>
      <c r="D42" s="223">
        <v>89.15</v>
      </c>
      <c r="E42" s="224">
        <v>89.15</v>
      </c>
      <c r="F42" s="224">
        <v>0</v>
      </c>
      <c r="G42" s="224">
        <v>0</v>
      </c>
      <c r="H42" s="224">
        <v>0</v>
      </c>
      <c r="I42" s="223"/>
      <c r="J42" s="223">
        <v>2069.0500000000002</v>
      </c>
      <c r="K42" s="224">
        <v>2069.0500000000002</v>
      </c>
      <c r="L42" s="224">
        <v>0</v>
      </c>
      <c r="M42" s="224">
        <v>0</v>
      </c>
      <c r="N42" s="224">
        <v>0</v>
      </c>
      <c r="O42" s="223"/>
      <c r="P42" s="223">
        <v>89878.12</v>
      </c>
      <c r="Q42" s="224">
        <v>89878.12</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453.91</v>
      </c>
      <c r="AO42" s="224">
        <v>453.91</v>
      </c>
      <c r="AP42" s="224">
        <v>0</v>
      </c>
      <c r="AQ42" s="224">
        <v>0</v>
      </c>
      <c r="AR42" s="224">
        <v>0</v>
      </c>
      <c r="AS42" s="223">
        <v>0</v>
      </c>
      <c r="AT42" s="227">
        <v>1281.3399999999999</v>
      </c>
      <c r="AU42" s="227">
        <v>375168.73</v>
      </c>
      <c r="AV42" s="227">
        <v>3.24</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9847.41</v>
      </c>
      <c r="E44" s="232">
        <v>9847.41</v>
      </c>
      <c r="F44" s="232">
        <v>0</v>
      </c>
      <c r="G44" s="232">
        <v>0</v>
      </c>
      <c r="H44" s="232">
        <v>0</v>
      </c>
      <c r="I44" s="231"/>
      <c r="J44" s="231">
        <v>126331.44</v>
      </c>
      <c r="K44" s="232">
        <v>126331.44</v>
      </c>
      <c r="L44" s="232">
        <v>0</v>
      </c>
      <c r="M44" s="232">
        <v>0</v>
      </c>
      <c r="N44" s="232">
        <v>0</v>
      </c>
      <c r="O44" s="231"/>
      <c r="P44" s="231">
        <v>5865875.2000000002</v>
      </c>
      <c r="Q44" s="232">
        <v>5865875.2000000002</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2037.37</v>
      </c>
      <c r="AJ44" s="281"/>
      <c r="AK44" s="281"/>
      <c r="AL44" s="281"/>
      <c r="AM44" s="282"/>
      <c r="AN44" s="231">
        <v>125314.11</v>
      </c>
      <c r="AO44" s="232">
        <v>125314.11</v>
      </c>
      <c r="AP44" s="232">
        <v>0</v>
      </c>
      <c r="AQ44" s="232">
        <v>0</v>
      </c>
      <c r="AR44" s="232">
        <v>0</v>
      </c>
      <c r="AS44" s="231">
        <v>0</v>
      </c>
      <c r="AT44" s="233">
        <v>552340.82999999996</v>
      </c>
      <c r="AU44" s="233">
        <v>14607978.9</v>
      </c>
      <c r="AV44" s="233">
        <v>188648.57</v>
      </c>
      <c r="AW44" s="303"/>
    </row>
    <row r="45" spans="1:49" x14ac:dyDescent="0.2">
      <c r="B45" s="252" t="s">
        <v>261</v>
      </c>
      <c r="C45" s="210" t="s">
        <v>19</v>
      </c>
      <c r="D45" s="223">
        <v>4036.17</v>
      </c>
      <c r="E45" s="224">
        <v>4036.17</v>
      </c>
      <c r="F45" s="224">
        <v>0</v>
      </c>
      <c r="G45" s="224">
        <v>0</v>
      </c>
      <c r="H45" s="224">
        <v>0</v>
      </c>
      <c r="I45" s="223"/>
      <c r="J45" s="223">
        <v>211142.7</v>
      </c>
      <c r="K45" s="224">
        <v>211142.7</v>
      </c>
      <c r="L45" s="224">
        <v>0</v>
      </c>
      <c r="M45" s="224">
        <v>0</v>
      </c>
      <c r="N45" s="224">
        <v>0</v>
      </c>
      <c r="O45" s="223"/>
      <c r="P45" s="223">
        <v>8117761.9900000002</v>
      </c>
      <c r="Q45" s="224">
        <v>8117761.9900000002</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16414.18</v>
      </c>
      <c r="AJ45" s="277"/>
      <c r="AK45" s="277"/>
      <c r="AL45" s="277"/>
      <c r="AM45" s="277"/>
      <c r="AN45" s="223">
        <v>457290.13</v>
      </c>
      <c r="AO45" s="224">
        <v>457290.13</v>
      </c>
      <c r="AP45" s="224">
        <v>0</v>
      </c>
      <c r="AQ45" s="224">
        <v>0</v>
      </c>
      <c r="AR45" s="224">
        <v>0</v>
      </c>
      <c r="AS45" s="223">
        <v>0</v>
      </c>
      <c r="AT45" s="227">
        <v>14040910.49</v>
      </c>
      <c r="AU45" s="227">
        <v>46896816.539999999</v>
      </c>
      <c r="AV45" s="227">
        <v>1168059.05</v>
      </c>
      <c r="AW45" s="304"/>
    </row>
    <row r="46" spans="1:49" x14ac:dyDescent="0.2">
      <c r="B46" s="252" t="s">
        <v>262</v>
      </c>
      <c r="C46" s="210" t="s">
        <v>20</v>
      </c>
      <c r="D46" s="223">
        <v>2232.89</v>
      </c>
      <c r="E46" s="224">
        <v>2232.89</v>
      </c>
      <c r="F46" s="224">
        <v>0</v>
      </c>
      <c r="G46" s="224">
        <v>0</v>
      </c>
      <c r="H46" s="224">
        <v>0</v>
      </c>
      <c r="I46" s="223"/>
      <c r="J46" s="223">
        <v>54997.7</v>
      </c>
      <c r="K46" s="224">
        <v>54997.7</v>
      </c>
      <c r="L46" s="224">
        <v>0</v>
      </c>
      <c r="M46" s="224">
        <v>0</v>
      </c>
      <c r="N46" s="224">
        <v>0</v>
      </c>
      <c r="O46" s="223"/>
      <c r="P46" s="223">
        <v>2515565.9300000002</v>
      </c>
      <c r="Q46" s="224">
        <v>2515565.9300000002</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186257.13</v>
      </c>
      <c r="AO46" s="224">
        <v>186257.13</v>
      </c>
      <c r="AP46" s="224">
        <v>0</v>
      </c>
      <c r="AQ46" s="224">
        <v>0</v>
      </c>
      <c r="AR46" s="224">
        <v>0</v>
      </c>
      <c r="AS46" s="223">
        <v>0</v>
      </c>
      <c r="AT46" s="227">
        <v>1229534.68</v>
      </c>
      <c r="AU46" s="227">
        <v>1085126.2</v>
      </c>
      <c r="AV46" s="227">
        <v>476.23</v>
      </c>
      <c r="AW46" s="304"/>
    </row>
    <row r="47" spans="1:49" x14ac:dyDescent="0.2">
      <c r="B47" s="252" t="s">
        <v>263</v>
      </c>
      <c r="C47" s="210" t="s">
        <v>21</v>
      </c>
      <c r="D47" s="223">
        <v>9640.7999999999993</v>
      </c>
      <c r="E47" s="224">
        <v>9640.7999999999993</v>
      </c>
      <c r="F47" s="224">
        <v>0</v>
      </c>
      <c r="G47" s="224">
        <v>0</v>
      </c>
      <c r="H47" s="224">
        <v>0</v>
      </c>
      <c r="I47" s="223"/>
      <c r="J47" s="223">
        <v>609209.57999999996</v>
      </c>
      <c r="K47" s="224">
        <v>609209.57999999996</v>
      </c>
      <c r="L47" s="224">
        <v>0</v>
      </c>
      <c r="M47" s="224">
        <v>0</v>
      </c>
      <c r="N47" s="224">
        <v>0</v>
      </c>
      <c r="O47" s="223"/>
      <c r="P47" s="223">
        <v>16917547.940000001</v>
      </c>
      <c r="Q47" s="224">
        <v>16917547.940000001</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195471.19</v>
      </c>
      <c r="AJ47" s="277"/>
      <c r="AK47" s="277"/>
      <c r="AL47" s="277"/>
      <c r="AM47" s="277"/>
      <c r="AN47" s="223">
        <v>91087.61</v>
      </c>
      <c r="AO47" s="224">
        <v>91087.61</v>
      </c>
      <c r="AP47" s="224">
        <v>0</v>
      </c>
      <c r="AQ47" s="224">
        <v>0</v>
      </c>
      <c r="AR47" s="224">
        <v>0</v>
      </c>
      <c r="AS47" s="223">
        <v>0</v>
      </c>
      <c r="AT47" s="227">
        <v>30998381.850000001</v>
      </c>
      <c r="AU47" s="227">
        <v>16423166.41</v>
      </c>
      <c r="AV47" s="227">
        <v>0.01</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144.85</v>
      </c>
      <c r="E49" s="224">
        <v>144.85</v>
      </c>
      <c r="F49" s="224">
        <v>0</v>
      </c>
      <c r="G49" s="224">
        <v>0</v>
      </c>
      <c r="H49" s="224">
        <v>0</v>
      </c>
      <c r="I49" s="223"/>
      <c r="J49" s="223">
        <v>1243.8800000000001</v>
      </c>
      <c r="K49" s="224">
        <v>1243.8800000000001</v>
      </c>
      <c r="L49" s="224">
        <v>0</v>
      </c>
      <c r="M49" s="224">
        <v>0</v>
      </c>
      <c r="N49" s="224">
        <v>0</v>
      </c>
      <c r="O49" s="223"/>
      <c r="P49" s="223">
        <v>208630.05</v>
      </c>
      <c r="Q49" s="224">
        <v>208630.05</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953.68</v>
      </c>
      <c r="AJ49" s="277"/>
      <c r="AK49" s="277"/>
      <c r="AL49" s="277"/>
      <c r="AM49" s="277"/>
      <c r="AN49" s="223">
        <v>4176.3</v>
      </c>
      <c r="AO49" s="224">
        <v>4176.3</v>
      </c>
      <c r="AP49" s="224">
        <v>0</v>
      </c>
      <c r="AQ49" s="224">
        <v>0</v>
      </c>
      <c r="AR49" s="224">
        <v>0</v>
      </c>
      <c r="AS49" s="223">
        <v>0</v>
      </c>
      <c r="AT49" s="227">
        <v>41303.32</v>
      </c>
      <c r="AU49" s="227">
        <v>-463576.76</v>
      </c>
      <c r="AV49" s="227">
        <v>-0.02</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-30156.33</v>
      </c>
      <c r="E51" s="224">
        <v>-30156.33</v>
      </c>
      <c r="F51" s="224">
        <v>0</v>
      </c>
      <c r="G51" s="224">
        <v>0</v>
      </c>
      <c r="H51" s="224">
        <v>0</v>
      </c>
      <c r="I51" s="223"/>
      <c r="J51" s="223">
        <v>301849.96999999997</v>
      </c>
      <c r="K51" s="224">
        <v>301849.96999999997</v>
      </c>
      <c r="L51" s="224">
        <v>0</v>
      </c>
      <c r="M51" s="224">
        <v>0</v>
      </c>
      <c r="N51" s="224">
        <v>0</v>
      </c>
      <c r="O51" s="223"/>
      <c r="P51" s="223">
        <v>-33364059.199999999</v>
      </c>
      <c r="Q51" s="224">
        <v>-33364059.199999999</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217490.97</v>
      </c>
      <c r="AJ51" s="277"/>
      <c r="AK51" s="277"/>
      <c r="AL51" s="277"/>
      <c r="AM51" s="277"/>
      <c r="AN51" s="223">
        <v>-503849.66</v>
      </c>
      <c r="AO51" s="224">
        <v>-503849.66</v>
      </c>
      <c r="AP51" s="224">
        <v>0</v>
      </c>
      <c r="AQ51" s="224">
        <v>0</v>
      </c>
      <c r="AR51" s="224">
        <v>0</v>
      </c>
      <c r="AS51" s="223">
        <v>0.01</v>
      </c>
      <c r="AT51" s="227">
        <v>5849017.0199999996</v>
      </c>
      <c r="AU51" s="227">
        <v>-45961520.049999997</v>
      </c>
      <c r="AV51" s="227">
        <v>-441652.46</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89.15</v>
      </c>
      <c r="E53" s="224">
        <v>89.15</v>
      </c>
      <c r="F53" s="224">
        <v>0</v>
      </c>
      <c r="G53" s="275"/>
      <c r="H53" s="275"/>
      <c r="I53" s="223"/>
      <c r="J53" s="223">
        <v>2069.0500000000002</v>
      </c>
      <c r="K53" s="224">
        <v>2069.0500000000002</v>
      </c>
      <c r="L53" s="224">
        <v>0</v>
      </c>
      <c r="M53" s="275"/>
      <c r="N53" s="275"/>
      <c r="O53" s="223"/>
      <c r="P53" s="223">
        <v>89878.12</v>
      </c>
      <c r="Q53" s="224">
        <v>89878.12</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453.91</v>
      </c>
      <c r="AO53" s="224">
        <v>453.91</v>
      </c>
      <c r="AP53" s="224">
        <v>0</v>
      </c>
      <c r="AQ53" s="275"/>
      <c r="AR53" s="275"/>
      <c r="AS53" s="223">
        <v>0</v>
      </c>
      <c r="AT53" s="227">
        <v>1281.3399999999999</v>
      </c>
      <c r="AU53" s="227">
        <v>375168.73</v>
      </c>
      <c r="AV53" s="227">
        <v>3.24</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1778078.17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69</v>
      </c>
      <c r="E56" s="236">
        <v>69</v>
      </c>
      <c r="F56" s="236">
        <v>0</v>
      </c>
      <c r="G56" s="236">
        <v>0</v>
      </c>
      <c r="H56" s="236">
        <v>0</v>
      </c>
      <c r="I56" s="235"/>
      <c r="J56" s="235">
        <v>1175</v>
      </c>
      <c r="K56" s="236">
        <v>1175</v>
      </c>
      <c r="L56" s="236">
        <v>0</v>
      </c>
      <c r="M56" s="236">
        <v>0</v>
      </c>
      <c r="N56" s="236">
        <v>0</v>
      </c>
      <c r="O56" s="235"/>
      <c r="P56" s="235">
        <v>55773</v>
      </c>
      <c r="Q56" s="236">
        <v>55773</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5</v>
      </c>
      <c r="AJ56" s="286"/>
      <c r="AK56" s="286"/>
      <c r="AL56" s="286"/>
      <c r="AM56" s="287"/>
      <c r="AN56" s="235">
        <v>13620</v>
      </c>
      <c r="AO56" s="236">
        <v>13620</v>
      </c>
      <c r="AP56" s="236">
        <v>0</v>
      </c>
      <c r="AQ56" s="236">
        <v>0</v>
      </c>
      <c r="AR56" s="236">
        <v>0</v>
      </c>
      <c r="AS56" s="235">
        <v>0</v>
      </c>
      <c r="AT56" s="237">
        <v>611936</v>
      </c>
      <c r="AU56" s="237">
        <v>413179</v>
      </c>
      <c r="AV56" s="237">
        <v>23705</v>
      </c>
      <c r="AW56" s="295"/>
    </row>
    <row r="57" spans="2:49" x14ac:dyDescent="0.2">
      <c r="B57" s="252" t="s">
        <v>272</v>
      </c>
      <c r="C57" s="210" t="s">
        <v>25</v>
      </c>
      <c r="D57" s="238">
        <v>99</v>
      </c>
      <c r="E57" s="239">
        <v>99</v>
      </c>
      <c r="F57" s="239">
        <v>0</v>
      </c>
      <c r="G57" s="239">
        <v>0</v>
      </c>
      <c r="H57" s="239">
        <v>0</v>
      </c>
      <c r="I57" s="238"/>
      <c r="J57" s="238">
        <v>2412</v>
      </c>
      <c r="K57" s="239">
        <v>2412</v>
      </c>
      <c r="L57" s="239">
        <v>0</v>
      </c>
      <c r="M57" s="239">
        <v>0</v>
      </c>
      <c r="N57" s="239">
        <v>0</v>
      </c>
      <c r="O57" s="238"/>
      <c r="P57" s="238">
        <v>111520</v>
      </c>
      <c r="Q57" s="239">
        <v>111520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1019</v>
      </c>
      <c r="AJ57" s="288"/>
      <c r="AK57" s="288"/>
      <c r="AL57" s="288"/>
      <c r="AM57" s="289"/>
      <c r="AN57" s="238">
        <v>13812</v>
      </c>
      <c r="AO57" s="239">
        <v>13812</v>
      </c>
      <c r="AP57" s="239">
        <v>0</v>
      </c>
      <c r="AQ57" s="239">
        <v>0</v>
      </c>
      <c r="AR57" s="239">
        <v>0</v>
      </c>
      <c r="AS57" s="238">
        <v>0</v>
      </c>
      <c r="AT57" s="240">
        <v>824543</v>
      </c>
      <c r="AU57" s="240">
        <v>413179</v>
      </c>
      <c r="AV57" s="240">
        <v>23705</v>
      </c>
      <c r="AW57" s="296"/>
    </row>
    <row r="58" spans="2:49" x14ac:dyDescent="0.2">
      <c r="B58" s="252" t="s">
        <v>273</v>
      </c>
      <c r="C58" s="210" t="s">
        <v>26</v>
      </c>
      <c r="D58" s="316"/>
      <c r="E58" s="317"/>
      <c r="F58" s="317"/>
      <c r="G58" s="317"/>
      <c r="H58" s="317"/>
      <c r="I58" s="316"/>
      <c r="J58" s="238">
        <v>105</v>
      </c>
      <c r="K58" s="239">
        <v>105</v>
      </c>
      <c r="L58" s="239">
        <v>0</v>
      </c>
      <c r="M58" s="239">
        <v>0</v>
      </c>
      <c r="N58" s="239">
        <v>0</v>
      </c>
      <c r="O58" s="238"/>
      <c r="P58" s="238">
        <v>384</v>
      </c>
      <c r="Q58" s="239">
        <v>384</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5</v>
      </c>
      <c r="AJ58" s="288"/>
      <c r="AK58" s="288"/>
      <c r="AL58" s="288"/>
      <c r="AM58" s="289"/>
      <c r="AN58" s="316"/>
      <c r="AO58" s="317"/>
      <c r="AP58" s="317"/>
      <c r="AQ58" s="317"/>
      <c r="AR58" s="317"/>
      <c r="AS58" s="238">
        <v>0</v>
      </c>
      <c r="AT58" s="240">
        <v>8365</v>
      </c>
      <c r="AU58" s="240">
        <v>72</v>
      </c>
      <c r="AV58" s="240">
        <v>63</v>
      </c>
      <c r="AW58" s="296"/>
    </row>
    <row r="59" spans="2:49" x14ac:dyDescent="0.2">
      <c r="B59" s="252" t="s">
        <v>274</v>
      </c>
      <c r="C59" s="210" t="s">
        <v>27</v>
      </c>
      <c r="D59" s="238">
        <v>1304</v>
      </c>
      <c r="E59" s="239">
        <v>1284</v>
      </c>
      <c r="F59" s="239">
        <v>0</v>
      </c>
      <c r="G59" s="239">
        <v>0</v>
      </c>
      <c r="H59" s="239">
        <v>0</v>
      </c>
      <c r="I59" s="238"/>
      <c r="J59" s="238">
        <v>31317</v>
      </c>
      <c r="K59" s="239">
        <v>29968</v>
      </c>
      <c r="L59" s="239">
        <v>0</v>
      </c>
      <c r="M59" s="239">
        <v>0</v>
      </c>
      <c r="N59" s="239">
        <v>0</v>
      </c>
      <c r="O59" s="238"/>
      <c r="P59" s="238">
        <v>1295349</v>
      </c>
      <c r="Q59" s="239">
        <v>1296859</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10745</v>
      </c>
      <c r="AJ59" s="288"/>
      <c r="AK59" s="288"/>
      <c r="AL59" s="288"/>
      <c r="AM59" s="289"/>
      <c r="AN59" s="238">
        <v>177846</v>
      </c>
      <c r="AO59" s="239">
        <v>179220</v>
      </c>
      <c r="AP59" s="239">
        <v>0</v>
      </c>
      <c r="AQ59" s="239">
        <v>0</v>
      </c>
      <c r="AR59" s="239">
        <v>0</v>
      </c>
      <c r="AS59" s="238">
        <v>0</v>
      </c>
      <c r="AT59" s="240">
        <v>9798359</v>
      </c>
      <c r="AU59" s="240">
        <v>4947013</v>
      </c>
      <c r="AV59" s="240">
        <v>288693</v>
      </c>
      <c r="AW59" s="296"/>
    </row>
    <row r="60" spans="2:49" x14ac:dyDescent="0.2">
      <c r="B60" s="252" t="s">
        <v>275</v>
      </c>
      <c r="C60" s="210"/>
      <c r="D60" s="241">
        <v>108.67</v>
      </c>
      <c r="E60" s="242">
        <v>107</v>
      </c>
      <c r="F60" s="242">
        <v>0</v>
      </c>
      <c r="G60" s="242">
        <v>0</v>
      </c>
      <c r="H60" s="242">
        <v>0</v>
      </c>
      <c r="I60" s="241"/>
      <c r="J60" s="241">
        <v>2609.75</v>
      </c>
      <c r="K60" s="242">
        <v>2497.33</v>
      </c>
      <c r="L60" s="242">
        <v>0</v>
      </c>
      <c r="M60" s="242">
        <v>0</v>
      </c>
      <c r="N60" s="242">
        <v>0</v>
      </c>
      <c r="O60" s="241"/>
      <c r="P60" s="241">
        <v>107945.75</v>
      </c>
      <c r="Q60" s="242">
        <v>108071.58</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895.42</v>
      </c>
      <c r="AJ60" s="290"/>
      <c r="AK60" s="290"/>
      <c r="AL60" s="290"/>
      <c r="AM60" s="291"/>
      <c r="AN60" s="241">
        <v>14820.5</v>
      </c>
      <c r="AO60" s="242">
        <v>14935</v>
      </c>
      <c r="AP60" s="242">
        <v>0</v>
      </c>
      <c r="AQ60" s="242">
        <v>0</v>
      </c>
      <c r="AR60" s="242">
        <v>0</v>
      </c>
      <c r="AS60" s="241">
        <v>0</v>
      </c>
      <c r="AT60" s="243">
        <v>816529.92000000004</v>
      </c>
      <c r="AU60" s="243">
        <v>412251.08</v>
      </c>
      <c r="AV60" s="243">
        <v>24057.75</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15230640.32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4451839.28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5" sqref="B3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825598.63</v>
      </c>
      <c r="E5" s="333">
        <v>787174.58</v>
      </c>
      <c r="F5" s="333">
        <v>0</v>
      </c>
      <c r="G5" s="335">
        <v>0</v>
      </c>
      <c r="H5" s="335">
        <v>0</v>
      </c>
      <c r="I5" s="332"/>
      <c r="J5" s="332">
        <v>20154065.719999999</v>
      </c>
      <c r="K5" s="333">
        <v>19604050.579999998</v>
      </c>
      <c r="L5" s="333">
        <v>0</v>
      </c>
      <c r="M5" s="333">
        <v>0</v>
      </c>
      <c r="N5" s="333">
        <v>0</v>
      </c>
      <c r="O5" s="332"/>
      <c r="P5" s="332">
        <v>756517627.32000005</v>
      </c>
      <c r="Q5" s="333">
        <v>755366991.32000005</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4395625.3899999997</v>
      </c>
      <c r="AJ5" s="373"/>
      <c r="AK5" s="373"/>
      <c r="AL5" s="373"/>
      <c r="AM5" s="373"/>
      <c r="AN5" s="332">
        <v>23785119.370000001</v>
      </c>
      <c r="AO5" s="333">
        <v>27140114.300000001</v>
      </c>
      <c r="AP5" s="333">
        <v>0</v>
      </c>
      <c r="AQ5" s="333">
        <v>0</v>
      </c>
      <c r="AR5" s="333">
        <v>0</v>
      </c>
      <c r="AS5" s="332">
        <v>0</v>
      </c>
      <c r="AT5" s="334">
        <v>1092698146.6300001</v>
      </c>
      <c r="AU5" s="334">
        <v>1054373318.05</v>
      </c>
      <c r="AV5" s="376"/>
      <c r="AW5" s="380"/>
    </row>
    <row r="6" spans="2:49" x14ac:dyDescent="0.2">
      <c r="B6" s="350" t="s">
        <v>278</v>
      </c>
      <c r="C6" s="338" t="s">
        <v>8</v>
      </c>
      <c r="D6" s="325">
        <v>0</v>
      </c>
      <c r="E6" s="326">
        <v>0</v>
      </c>
      <c r="F6" s="326">
        <v>0</v>
      </c>
      <c r="G6" s="327">
        <v>0</v>
      </c>
      <c r="H6" s="327">
        <v>0</v>
      </c>
      <c r="I6" s="325"/>
      <c r="J6" s="325">
        <v>6758.38</v>
      </c>
      <c r="K6" s="326">
        <v>-458.19</v>
      </c>
      <c r="L6" s="326">
        <v>0</v>
      </c>
      <c r="M6" s="326">
        <v>0</v>
      </c>
      <c r="N6" s="326">
        <v>0</v>
      </c>
      <c r="O6" s="325"/>
      <c r="P6" s="325">
        <v>15544.82</v>
      </c>
      <c r="Q6" s="326">
        <v>265080.65999999997</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10655030.619999999</v>
      </c>
      <c r="AO6" s="326">
        <v>-2236660.96</v>
      </c>
      <c r="AP6" s="326">
        <v>0</v>
      </c>
      <c r="AQ6" s="326">
        <v>0</v>
      </c>
      <c r="AR6" s="326">
        <v>0</v>
      </c>
      <c r="AS6" s="325">
        <v>0</v>
      </c>
      <c r="AT6" s="328">
        <v>229848.2</v>
      </c>
      <c r="AU6" s="328">
        <v>0</v>
      </c>
      <c r="AV6" s="375"/>
      <c r="AW6" s="381"/>
    </row>
    <row r="7" spans="2:49" x14ac:dyDescent="0.2">
      <c r="B7" s="350" t="s">
        <v>279</v>
      </c>
      <c r="C7" s="338" t="s">
        <v>9</v>
      </c>
      <c r="D7" s="325">
        <v>0</v>
      </c>
      <c r="E7" s="326">
        <v>0</v>
      </c>
      <c r="F7" s="326">
        <v>0</v>
      </c>
      <c r="G7" s="327">
        <v>0</v>
      </c>
      <c r="H7" s="327">
        <v>0</v>
      </c>
      <c r="I7" s="325"/>
      <c r="J7" s="325">
        <v>7783.33</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9686996.3900000006</v>
      </c>
      <c r="AO7" s="326">
        <v>0</v>
      </c>
      <c r="AP7" s="326">
        <v>0</v>
      </c>
      <c r="AQ7" s="326">
        <v>0</v>
      </c>
      <c r="AR7" s="326">
        <v>0</v>
      </c>
      <c r="AS7" s="325">
        <v>0</v>
      </c>
      <c r="AT7" s="328">
        <v>12046.14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3144068.08</v>
      </c>
      <c r="K9" s="369"/>
      <c r="L9" s="369"/>
      <c r="M9" s="369"/>
      <c r="N9" s="369"/>
      <c r="O9" s="371"/>
      <c r="P9" s="325">
        <v>73539673.939999998</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22131496.800000001</v>
      </c>
      <c r="AU9" s="328">
        <v>-2782310.58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30908495.170000002</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18343436.02</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251190993.96000001</v>
      </c>
      <c r="AU11" s="328">
        <v>18341424.75</v>
      </c>
      <c r="AV11" s="375"/>
      <c r="AW11" s="381"/>
    </row>
    <row r="12" spans="2:49" ht="15" customHeight="1" x14ac:dyDescent="0.2">
      <c r="B12" s="350" t="s">
        <v>282</v>
      </c>
      <c r="C12" s="338" t="s">
        <v>44</v>
      </c>
      <c r="D12" s="325">
        <v>0</v>
      </c>
      <c r="E12" s="370"/>
      <c r="F12" s="370"/>
      <c r="G12" s="370"/>
      <c r="H12" s="370"/>
      <c r="I12" s="372"/>
      <c r="J12" s="325">
        <v>3144068</v>
      </c>
      <c r="K12" s="370"/>
      <c r="L12" s="370"/>
      <c r="M12" s="370"/>
      <c r="N12" s="370"/>
      <c r="O12" s="372"/>
      <c r="P12" s="325">
        <v>59868927.520000003</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265180240.33000001</v>
      </c>
      <c r="AU12" s="328">
        <v>-1519988.18</v>
      </c>
      <c r="AV12" s="375"/>
      <c r="AW12" s="381"/>
    </row>
    <row r="13" spans="2:49" x14ac:dyDescent="0.2">
      <c r="B13" s="350" t="s">
        <v>283</v>
      </c>
      <c r="C13" s="338" t="s">
        <v>10</v>
      </c>
      <c r="D13" s="325">
        <v>0</v>
      </c>
      <c r="E13" s="326">
        <v>0</v>
      </c>
      <c r="F13" s="326">
        <v>0</v>
      </c>
      <c r="G13" s="326">
        <v>0</v>
      </c>
      <c r="H13" s="326">
        <v>0</v>
      </c>
      <c r="I13" s="325"/>
      <c r="J13" s="325">
        <v>0.23</v>
      </c>
      <c r="K13" s="326">
        <v>0.23</v>
      </c>
      <c r="L13" s="326">
        <v>0</v>
      </c>
      <c r="M13" s="326">
        <v>0</v>
      </c>
      <c r="N13" s="326">
        <v>0</v>
      </c>
      <c r="O13" s="325"/>
      <c r="P13" s="325">
        <v>78146.55</v>
      </c>
      <c r="Q13" s="326">
        <v>78146.55</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1038.72</v>
      </c>
      <c r="AU13" s="328">
        <v>1537889.59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71590.710000000006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-7577.79</v>
      </c>
      <c r="F16" s="326">
        <v>0</v>
      </c>
      <c r="G16" s="326">
        <v>0</v>
      </c>
      <c r="H16" s="326">
        <v>0</v>
      </c>
      <c r="I16" s="325"/>
      <c r="J16" s="325">
        <v>0</v>
      </c>
      <c r="K16" s="326">
        <v>-207851.87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1406052.51</v>
      </c>
      <c r="E23" s="369"/>
      <c r="F23" s="369"/>
      <c r="G23" s="369"/>
      <c r="H23" s="369"/>
      <c r="I23" s="371"/>
      <c r="J23" s="325">
        <v>15187413.859999999</v>
      </c>
      <c r="K23" s="369"/>
      <c r="L23" s="369"/>
      <c r="M23" s="369"/>
      <c r="N23" s="369"/>
      <c r="O23" s="371"/>
      <c r="P23" s="325">
        <v>515654150.39999998</v>
      </c>
      <c r="Q23" s="369"/>
      <c r="R23" s="369"/>
      <c r="S23" s="369"/>
      <c r="T23" s="369"/>
      <c r="U23" s="325">
        <v>0</v>
      </c>
      <c r="V23" s="369"/>
      <c r="W23" s="369"/>
      <c r="X23" s="325">
        <v>0</v>
      </c>
      <c r="Y23" s="369"/>
      <c r="Z23" s="369"/>
      <c r="AA23" s="325">
        <v>0</v>
      </c>
      <c r="AB23" s="369"/>
      <c r="AC23" s="369"/>
      <c r="AD23" s="325">
        <v>0</v>
      </c>
      <c r="AE23" s="369"/>
      <c r="AF23" s="369"/>
      <c r="AG23" s="369"/>
      <c r="AH23" s="369"/>
      <c r="AI23" s="325">
        <v>3091363.66</v>
      </c>
      <c r="AJ23" s="369"/>
      <c r="AK23" s="369"/>
      <c r="AL23" s="369"/>
      <c r="AM23" s="369"/>
      <c r="AN23" s="325">
        <v>22855277.149999999</v>
      </c>
      <c r="AO23" s="369"/>
      <c r="AP23" s="369"/>
      <c r="AQ23" s="369"/>
      <c r="AR23" s="369"/>
      <c r="AS23" s="325">
        <v>-78540.990000000005</v>
      </c>
      <c r="AT23" s="328">
        <v>863221736.07000005</v>
      </c>
      <c r="AU23" s="328">
        <v>859545284.90999997</v>
      </c>
      <c r="AV23" s="375"/>
      <c r="AW23" s="381"/>
    </row>
    <row r="24" spans="2:49" ht="28.5" customHeight="1" x14ac:dyDescent="0.2">
      <c r="B24" s="352" t="s">
        <v>114</v>
      </c>
      <c r="C24" s="338"/>
      <c r="D24" s="372"/>
      <c r="E24" s="326">
        <v>1343835.41</v>
      </c>
      <c r="F24" s="326">
        <v>0</v>
      </c>
      <c r="G24" s="326">
        <v>0</v>
      </c>
      <c r="H24" s="326">
        <v>0</v>
      </c>
      <c r="I24" s="325"/>
      <c r="J24" s="372"/>
      <c r="K24" s="326">
        <v>11942982.82</v>
      </c>
      <c r="L24" s="326">
        <v>0</v>
      </c>
      <c r="M24" s="326">
        <v>0</v>
      </c>
      <c r="N24" s="326">
        <v>0</v>
      </c>
      <c r="O24" s="325"/>
      <c r="P24" s="372"/>
      <c r="Q24" s="326">
        <v>521298255.74000001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23387929.370000001</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46614.36</v>
      </c>
      <c r="E26" s="369"/>
      <c r="F26" s="369"/>
      <c r="G26" s="369"/>
      <c r="H26" s="369"/>
      <c r="I26" s="371"/>
      <c r="J26" s="325">
        <v>1586628.73</v>
      </c>
      <c r="K26" s="369"/>
      <c r="L26" s="369"/>
      <c r="M26" s="369"/>
      <c r="N26" s="369"/>
      <c r="O26" s="371"/>
      <c r="P26" s="325">
        <v>72943789.950000003</v>
      </c>
      <c r="Q26" s="369"/>
      <c r="R26" s="369"/>
      <c r="S26" s="369"/>
      <c r="T26" s="369"/>
      <c r="U26" s="325">
        <v>0</v>
      </c>
      <c r="V26" s="369"/>
      <c r="W26" s="369"/>
      <c r="X26" s="325">
        <v>0</v>
      </c>
      <c r="Y26" s="369"/>
      <c r="Z26" s="369"/>
      <c r="AA26" s="325">
        <v>0</v>
      </c>
      <c r="AB26" s="369"/>
      <c r="AC26" s="369"/>
      <c r="AD26" s="325">
        <v>0</v>
      </c>
      <c r="AE26" s="369"/>
      <c r="AF26" s="369"/>
      <c r="AG26" s="369"/>
      <c r="AH26" s="369"/>
      <c r="AI26" s="325">
        <v>856617</v>
      </c>
      <c r="AJ26" s="369"/>
      <c r="AK26" s="369"/>
      <c r="AL26" s="369"/>
      <c r="AM26" s="369"/>
      <c r="AN26" s="325">
        <v>5317830.43</v>
      </c>
      <c r="AO26" s="369"/>
      <c r="AP26" s="369"/>
      <c r="AQ26" s="369"/>
      <c r="AR26" s="369"/>
      <c r="AS26" s="325">
        <v>0</v>
      </c>
      <c r="AT26" s="328">
        <v>110182340.94</v>
      </c>
      <c r="AU26" s="328">
        <v>129702249.05</v>
      </c>
      <c r="AV26" s="375"/>
      <c r="AW26" s="381"/>
    </row>
    <row r="27" spans="2:49" s="12" customFormat="1" ht="25.5" x14ac:dyDescent="0.2">
      <c r="B27" s="352" t="s">
        <v>85</v>
      </c>
      <c r="C27" s="338"/>
      <c r="D27" s="372"/>
      <c r="E27" s="326">
        <v>17156.22</v>
      </c>
      <c r="F27" s="326">
        <v>0</v>
      </c>
      <c r="G27" s="326">
        <v>0</v>
      </c>
      <c r="H27" s="326">
        <v>0</v>
      </c>
      <c r="I27" s="325"/>
      <c r="J27" s="372"/>
      <c r="K27" s="326">
        <v>683098.54</v>
      </c>
      <c r="L27" s="326">
        <v>0</v>
      </c>
      <c r="M27" s="326">
        <v>0</v>
      </c>
      <c r="N27" s="326">
        <v>0</v>
      </c>
      <c r="O27" s="325"/>
      <c r="P27" s="372"/>
      <c r="Q27" s="326">
        <v>7570275.3899999997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310117.59000000003</v>
      </c>
      <c r="AP27" s="326">
        <v>0</v>
      </c>
      <c r="AQ27" s="326">
        <v>0</v>
      </c>
      <c r="AR27" s="326">
        <v>0</v>
      </c>
      <c r="AS27" s="372"/>
      <c r="AT27" s="378"/>
      <c r="AU27" s="378"/>
      <c r="AV27" s="375"/>
      <c r="AW27" s="381"/>
    </row>
    <row r="28" spans="2:49" x14ac:dyDescent="0.2">
      <c r="B28" s="350" t="s">
        <v>289</v>
      </c>
      <c r="C28" s="338" t="s">
        <v>47</v>
      </c>
      <c r="D28" s="325">
        <v>423445.08</v>
      </c>
      <c r="E28" s="370"/>
      <c r="F28" s="370"/>
      <c r="G28" s="370"/>
      <c r="H28" s="370"/>
      <c r="I28" s="372"/>
      <c r="J28" s="325">
        <v>2035051.85</v>
      </c>
      <c r="K28" s="370"/>
      <c r="L28" s="370"/>
      <c r="M28" s="370"/>
      <c r="N28" s="370"/>
      <c r="O28" s="372"/>
      <c r="P28" s="325">
        <v>65935745.090000004</v>
      </c>
      <c r="Q28" s="370"/>
      <c r="R28" s="370"/>
      <c r="S28" s="370"/>
      <c r="T28" s="370"/>
      <c r="U28" s="325">
        <v>0</v>
      </c>
      <c r="V28" s="370"/>
      <c r="W28" s="370"/>
      <c r="X28" s="325">
        <v>0</v>
      </c>
      <c r="Y28" s="370"/>
      <c r="Z28" s="370"/>
      <c r="AA28" s="325">
        <v>0</v>
      </c>
      <c r="AB28" s="370"/>
      <c r="AC28" s="370"/>
      <c r="AD28" s="325">
        <v>0</v>
      </c>
      <c r="AE28" s="369"/>
      <c r="AF28" s="369"/>
      <c r="AG28" s="369"/>
      <c r="AH28" s="369"/>
      <c r="AI28" s="325">
        <v>657850.97</v>
      </c>
      <c r="AJ28" s="369"/>
      <c r="AK28" s="369"/>
      <c r="AL28" s="369"/>
      <c r="AM28" s="369"/>
      <c r="AN28" s="325">
        <v>6127838.4500000002</v>
      </c>
      <c r="AO28" s="370"/>
      <c r="AP28" s="370"/>
      <c r="AQ28" s="370"/>
      <c r="AR28" s="370"/>
      <c r="AS28" s="325">
        <v>-96483.4</v>
      </c>
      <c r="AT28" s="328">
        <v>103984826.79000001</v>
      </c>
      <c r="AU28" s="328">
        <v>102842725.83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536.66</v>
      </c>
      <c r="E30" s="369"/>
      <c r="F30" s="369"/>
      <c r="G30" s="369"/>
      <c r="H30" s="369"/>
      <c r="I30" s="371"/>
      <c r="J30" s="325">
        <v>12866.5</v>
      </c>
      <c r="K30" s="369"/>
      <c r="L30" s="369"/>
      <c r="M30" s="369"/>
      <c r="N30" s="369"/>
      <c r="O30" s="371"/>
      <c r="P30" s="325">
        <v>1253781.17</v>
      </c>
      <c r="Q30" s="369"/>
      <c r="R30" s="369"/>
      <c r="S30" s="369"/>
      <c r="T30" s="369"/>
      <c r="U30" s="325">
        <v>0</v>
      </c>
      <c r="V30" s="369"/>
      <c r="W30" s="369"/>
      <c r="X30" s="325">
        <v>0</v>
      </c>
      <c r="Y30" s="369"/>
      <c r="Z30" s="369"/>
      <c r="AA30" s="325">
        <v>0</v>
      </c>
      <c r="AB30" s="369"/>
      <c r="AC30" s="369"/>
      <c r="AD30" s="325">
        <v>0</v>
      </c>
      <c r="AE30" s="369"/>
      <c r="AF30" s="369"/>
      <c r="AG30" s="369"/>
      <c r="AH30" s="369"/>
      <c r="AI30" s="325">
        <v>10004.950000000001</v>
      </c>
      <c r="AJ30" s="369"/>
      <c r="AK30" s="369"/>
      <c r="AL30" s="369"/>
      <c r="AM30" s="369"/>
      <c r="AN30" s="325">
        <v>0</v>
      </c>
      <c r="AO30" s="369"/>
      <c r="AP30" s="369"/>
      <c r="AQ30" s="369"/>
      <c r="AR30" s="369"/>
      <c r="AS30" s="325">
        <v>0</v>
      </c>
      <c r="AT30" s="328">
        <v>34865940.140000001</v>
      </c>
      <c r="AU30" s="328">
        <v>134863.72</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8273.36</v>
      </c>
      <c r="E32" s="370"/>
      <c r="F32" s="370"/>
      <c r="G32" s="370"/>
      <c r="H32" s="370"/>
      <c r="I32" s="372"/>
      <c r="J32" s="325">
        <v>11890.45</v>
      </c>
      <c r="K32" s="370"/>
      <c r="L32" s="370"/>
      <c r="M32" s="370"/>
      <c r="N32" s="370"/>
      <c r="O32" s="372"/>
      <c r="P32" s="325">
        <v>1129527.69</v>
      </c>
      <c r="Q32" s="370"/>
      <c r="R32" s="370"/>
      <c r="S32" s="370"/>
      <c r="T32" s="370"/>
      <c r="U32" s="325">
        <v>0</v>
      </c>
      <c r="V32" s="370"/>
      <c r="W32" s="370"/>
      <c r="X32" s="325">
        <v>0</v>
      </c>
      <c r="Y32" s="370"/>
      <c r="Z32" s="370"/>
      <c r="AA32" s="325">
        <v>0</v>
      </c>
      <c r="AB32" s="370"/>
      <c r="AC32" s="370"/>
      <c r="AD32" s="325">
        <v>0</v>
      </c>
      <c r="AE32" s="369"/>
      <c r="AF32" s="369"/>
      <c r="AG32" s="369"/>
      <c r="AH32" s="369"/>
      <c r="AI32" s="325">
        <v>5367.33</v>
      </c>
      <c r="AJ32" s="369"/>
      <c r="AK32" s="369"/>
      <c r="AL32" s="369"/>
      <c r="AM32" s="369"/>
      <c r="AN32" s="325">
        <v>0</v>
      </c>
      <c r="AO32" s="370"/>
      <c r="AP32" s="370"/>
      <c r="AQ32" s="370"/>
      <c r="AR32" s="370"/>
      <c r="AS32" s="325">
        <v>0</v>
      </c>
      <c r="AT32" s="328">
        <v>37314316.240000002</v>
      </c>
      <c r="AU32" s="328">
        <v>113533.15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44137.95</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3.97</v>
      </c>
      <c r="K36" s="326">
        <v>3.97</v>
      </c>
      <c r="L36" s="326">
        <v>0</v>
      </c>
      <c r="M36" s="326">
        <v>0</v>
      </c>
      <c r="N36" s="326">
        <v>0</v>
      </c>
      <c r="O36" s="325"/>
      <c r="P36" s="325">
        <v>98.02</v>
      </c>
      <c r="Q36" s="326">
        <v>98.02</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30658.97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3144068.08</v>
      </c>
      <c r="K38" s="369"/>
      <c r="L38" s="369"/>
      <c r="M38" s="369"/>
      <c r="N38" s="369"/>
      <c r="O38" s="371"/>
      <c r="P38" s="325">
        <v>73539673.939999998</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22131496.800000001</v>
      </c>
      <c r="AU38" s="328">
        <v>-2782310.58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30908495.170000002</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18343436.02</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251190993.96000001</v>
      </c>
      <c r="AU41" s="328">
        <v>18341424.75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3144068</v>
      </c>
      <c r="K43" s="370"/>
      <c r="L43" s="370"/>
      <c r="M43" s="370"/>
      <c r="N43" s="370"/>
      <c r="O43" s="372"/>
      <c r="P43" s="325">
        <v>59868927.520000003</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265180240.33000001</v>
      </c>
      <c r="AU43" s="328">
        <v>-1519988.18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185.58</v>
      </c>
      <c r="K45" s="326">
        <v>56.17</v>
      </c>
      <c r="L45" s="326">
        <v>0</v>
      </c>
      <c r="M45" s="326">
        <v>0</v>
      </c>
      <c r="N45" s="326">
        <v>0</v>
      </c>
      <c r="O45" s="325"/>
      <c r="P45" s="325">
        <v>27801.69</v>
      </c>
      <c r="Q45" s="326">
        <v>12838.91</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15.39</v>
      </c>
      <c r="AJ45" s="369"/>
      <c r="AK45" s="369"/>
      <c r="AL45" s="369"/>
      <c r="AM45" s="369"/>
      <c r="AN45" s="325">
        <v>0</v>
      </c>
      <c r="AO45" s="326">
        <v>0</v>
      </c>
      <c r="AP45" s="326">
        <v>0</v>
      </c>
      <c r="AQ45" s="326">
        <v>0</v>
      </c>
      <c r="AR45" s="326">
        <v>0</v>
      </c>
      <c r="AS45" s="325">
        <v>0</v>
      </c>
      <c r="AT45" s="328">
        <v>190.11</v>
      </c>
      <c r="AU45" s="328">
        <v>2982265.04</v>
      </c>
      <c r="AV45" s="375"/>
      <c r="AW45" s="381"/>
    </row>
    <row r="46" spans="2:49" x14ac:dyDescent="0.2">
      <c r="B46" s="350" t="s">
        <v>116</v>
      </c>
      <c r="C46" s="338" t="s">
        <v>31</v>
      </c>
      <c r="D46" s="325">
        <v>431.64</v>
      </c>
      <c r="E46" s="326">
        <v>204.84</v>
      </c>
      <c r="F46" s="326">
        <v>0</v>
      </c>
      <c r="G46" s="326">
        <v>0</v>
      </c>
      <c r="H46" s="326">
        <v>0</v>
      </c>
      <c r="I46" s="325"/>
      <c r="J46" s="325">
        <v>5836.98</v>
      </c>
      <c r="K46" s="326">
        <v>4222.4399999999996</v>
      </c>
      <c r="L46" s="326">
        <v>0</v>
      </c>
      <c r="M46" s="326">
        <v>0</v>
      </c>
      <c r="N46" s="326">
        <v>0</v>
      </c>
      <c r="O46" s="325"/>
      <c r="P46" s="325">
        <v>732799.14</v>
      </c>
      <c r="Q46" s="326">
        <v>403617.45</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3573389.89</v>
      </c>
      <c r="AV46" s="375"/>
      <c r="AW46" s="381"/>
    </row>
    <row r="47" spans="2:49" x14ac:dyDescent="0.2">
      <c r="B47" s="350" t="s">
        <v>117</v>
      </c>
      <c r="C47" s="338" t="s">
        <v>32</v>
      </c>
      <c r="D47" s="325">
        <v>226.68</v>
      </c>
      <c r="E47" s="370"/>
      <c r="F47" s="370"/>
      <c r="G47" s="370"/>
      <c r="H47" s="370"/>
      <c r="I47" s="372"/>
      <c r="J47" s="325">
        <v>3349.44</v>
      </c>
      <c r="K47" s="370"/>
      <c r="L47" s="370"/>
      <c r="M47" s="370"/>
      <c r="N47" s="370"/>
      <c r="O47" s="372"/>
      <c r="P47" s="325">
        <v>335739</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1835110.99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26550.77</v>
      </c>
      <c r="E49" s="326">
        <v>4005.57</v>
      </c>
      <c r="F49" s="326">
        <v>0</v>
      </c>
      <c r="G49" s="326">
        <v>0</v>
      </c>
      <c r="H49" s="326">
        <v>0</v>
      </c>
      <c r="I49" s="325"/>
      <c r="J49" s="325">
        <v>65239.4</v>
      </c>
      <c r="K49" s="326">
        <v>21318.42</v>
      </c>
      <c r="L49" s="326">
        <v>0</v>
      </c>
      <c r="M49" s="326">
        <v>0</v>
      </c>
      <c r="N49" s="326">
        <v>0</v>
      </c>
      <c r="O49" s="325"/>
      <c r="P49" s="325">
        <v>11925432.41</v>
      </c>
      <c r="Q49" s="326">
        <v>4360089.04</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15276.83</v>
      </c>
      <c r="AJ49" s="369"/>
      <c r="AK49" s="369"/>
      <c r="AL49" s="369"/>
      <c r="AM49" s="369"/>
      <c r="AN49" s="325">
        <v>202968.34</v>
      </c>
      <c r="AO49" s="326">
        <v>72984.72</v>
      </c>
      <c r="AP49" s="326">
        <v>0</v>
      </c>
      <c r="AQ49" s="326">
        <v>0</v>
      </c>
      <c r="AR49" s="326">
        <v>0</v>
      </c>
      <c r="AS49" s="325">
        <v>2023.96</v>
      </c>
      <c r="AT49" s="328">
        <v>130877.34</v>
      </c>
      <c r="AU49" s="328">
        <v>146944266.41</v>
      </c>
      <c r="AV49" s="375"/>
      <c r="AW49" s="381"/>
    </row>
    <row r="50" spans="2:49" x14ac:dyDescent="0.2">
      <c r="B50" s="350" t="s">
        <v>119</v>
      </c>
      <c r="C50" s="338" t="s">
        <v>34</v>
      </c>
      <c r="D50" s="325">
        <v>4242.18</v>
      </c>
      <c r="E50" s="370"/>
      <c r="F50" s="370"/>
      <c r="G50" s="370"/>
      <c r="H50" s="370"/>
      <c r="I50" s="372"/>
      <c r="J50" s="325">
        <v>81821.570000000007</v>
      </c>
      <c r="K50" s="370"/>
      <c r="L50" s="370"/>
      <c r="M50" s="370"/>
      <c r="N50" s="370"/>
      <c r="O50" s="372"/>
      <c r="P50" s="325">
        <v>8186007.8200000003</v>
      </c>
      <c r="Q50" s="370"/>
      <c r="R50" s="370"/>
      <c r="S50" s="370"/>
      <c r="T50" s="370"/>
      <c r="U50" s="325">
        <v>0</v>
      </c>
      <c r="V50" s="370"/>
      <c r="W50" s="370"/>
      <c r="X50" s="325">
        <v>0</v>
      </c>
      <c r="Y50" s="370"/>
      <c r="Z50" s="370"/>
      <c r="AA50" s="325">
        <v>0</v>
      </c>
      <c r="AB50" s="370"/>
      <c r="AC50" s="370"/>
      <c r="AD50" s="325">
        <v>0</v>
      </c>
      <c r="AE50" s="369"/>
      <c r="AF50" s="369"/>
      <c r="AG50" s="369"/>
      <c r="AH50" s="369"/>
      <c r="AI50" s="325">
        <v>3672.91</v>
      </c>
      <c r="AJ50" s="369"/>
      <c r="AK50" s="369"/>
      <c r="AL50" s="369"/>
      <c r="AM50" s="369"/>
      <c r="AN50" s="325">
        <v>149255.07999999999</v>
      </c>
      <c r="AO50" s="370"/>
      <c r="AP50" s="370"/>
      <c r="AQ50" s="370"/>
      <c r="AR50" s="370"/>
      <c r="AS50" s="325">
        <v>-14778.76</v>
      </c>
      <c r="AT50" s="328">
        <v>382586.92</v>
      </c>
      <c r="AU50" s="328">
        <v>116490359.65000001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999381.46</v>
      </c>
      <c r="E54" s="330">
        <v>1357190.9</v>
      </c>
      <c r="F54" s="330">
        <v>0</v>
      </c>
      <c r="G54" s="330">
        <v>0</v>
      </c>
      <c r="H54" s="330">
        <v>0</v>
      </c>
      <c r="I54" s="329"/>
      <c r="J54" s="329">
        <v>14759218.189999999</v>
      </c>
      <c r="K54" s="330">
        <v>12609037.58</v>
      </c>
      <c r="L54" s="330">
        <v>0</v>
      </c>
      <c r="M54" s="330">
        <v>0</v>
      </c>
      <c r="N54" s="330">
        <v>0</v>
      </c>
      <c r="O54" s="329"/>
      <c r="P54" s="329">
        <v>551485970.39999998</v>
      </c>
      <c r="Q54" s="330">
        <v>555833295.60000002</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3283178.78</v>
      </c>
      <c r="AJ54" s="369"/>
      <c r="AK54" s="369"/>
      <c r="AL54" s="369"/>
      <c r="AM54" s="369"/>
      <c r="AN54" s="329">
        <v>21991555.870000001</v>
      </c>
      <c r="AO54" s="330">
        <v>23625062.239999998</v>
      </c>
      <c r="AP54" s="330">
        <v>0</v>
      </c>
      <c r="AQ54" s="330">
        <v>0</v>
      </c>
      <c r="AR54" s="330">
        <v>0</v>
      </c>
      <c r="AS54" s="329">
        <v>1139.69</v>
      </c>
      <c r="AT54" s="331">
        <v>875378503.22000003</v>
      </c>
      <c r="AU54" s="331">
        <v>877771878.23000002</v>
      </c>
      <c r="AV54" s="375"/>
      <c r="AW54" s="381"/>
    </row>
    <row r="55" spans="2:49" ht="25.5" x14ac:dyDescent="0.2">
      <c r="B55" s="355" t="s">
        <v>493</v>
      </c>
      <c r="C55" s="342" t="s">
        <v>28</v>
      </c>
      <c r="D55" s="329">
        <v>518.59</v>
      </c>
      <c r="E55" s="330">
        <v>518.59</v>
      </c>
      <c r="F55" s="330">
        <v>0</v>
      </c>
      <c r="G55" s="330">
        <v>0</v>
      </c>
      <c r="H55" s="330">
        <v>0</v>
      </c>
      <c r="I55" s="329"/>
      <c r="J55" s="329">
        <v>3285.24</v>
      </c>
      <c r="K55" s="330">
        <v>3285.24</v>
      </c>
      <c r="L55" s="330">
        <v>0</v>
      </c>
      <c r="M55" s="330">
        <v>0</v>
      </c>
      <c r="N55" s="330">
        <v>0</v>
      </c>
      <c r="O55" s="329"/>
      <c r="P55" s="329">
        <v>509701.77</v>
      </c>
      <c r="Q55" s="330">
        <v>509701.77</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71216.820000000007</v>
      </c>
      <c r="AV55" s="375"/>
      <c r="AW55" s="381"/>
    </row>
    <row r="56" spans="2:49" ht="11.85" customHeight="1" x14ac:dyDescent="0.2">
      <c r="B56" s="350" t="s">
        <v>120</v>
      </c>
      <c r="C56" s="342" t="s">
        <v>412</v>
      </c>
      <c r="D56" s="325">
        <v>1034.95</v>
      </c>
      <c r="E56" s="326">
        <v>1035.2</v>
      </c>
      <c r="F56" s="326">
        <v>0</v>
      </c>
      <c r="G56" s="326">
        <v>0</v>
      </c>
      <c r="H56" s="326">
        <v>0</v>
      </c>
      <c r="I56" s="325"/>
      <c r="J56" s="325">
        <v>23522.98</v>
      </c>
      <c r="K56" s="326">
        <v>23529.119999999999</v>
      </c>
      <c r="L56" s="326">
        <v>0</v>
      </c>
      <c r="M56" s="326">
        <v>0</v>
      </c>
      <c r="N56" s="326">
        <v>0</v>
      </c>
      <c r="O56" s="325"/>
      <c r="P56" s="325">
        <v>977904.18</v>
      </c>
      <c r="Q56" s="326">
        <v>978054.22</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153.08000000000001</v>
      </c>
      <c r="AO56" s="326">
        <v>152.81</v>
      </c>
      <c r="AP56" s="326">
        <v>0</v>
      </c>
      <c r="AQ56" s="326">
        <v>0</v>
      </c>
      <c r="AR56" s="326">
        <v>0</v>
      </c>
      <c r="AS56" s="325">
        <v>0</v>
      </c>
      <c r="AT56" s="328">
        <v>0</v>
      </c>
      <c r="AU56" s="328">
        <v>1481070.33</v>
      </c>
      <c r="AV56" s="328">
        <v>0</v>
      </c>
      <c r="AW56" s="381"/>
    </row>
    <row r="57" spans="2:49" x14ac:dyDescent="0.2">
      <c r="B57" s="350" t="s">
        <v>121</v>
      </c>
      <c r="C57" s="342" t="s">
        <v>29</v>
      </c>
      <c r="D57" s="325">
        <v>518.59</v>
      </c>
      <c r="E57" s="326">
        <v>518.59</v>
      </c>
      <c r="F57" s="326">
        <v>0</v>
      </c>
      <c r="G57" s="326">
        <v>0</v>
      </c>
      <c r="H57" s="326">
        <v>0</v>
      </c>
      <c r="I57" s="325"/>
      <c r="J57" s="325">
        <v>3285.24</v>
      </c>
      <c r="K57" s="326">
        <v>3285.24</v>
      </c>
      <c r="L57" s="326">
        <v>0</v>
      </c>
      <c r="M57" s="326">
        <v>0</v>
      </c>
      <c r="N57" s="326">
        <v>0</v>
      </c>
      <c r="O57" s="325"/>
      <c r="P57" s="325">
        <v>509701.77</v>
      </c>
      <c r="Q57" s="326">
        <v>509701.77</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71216.820000000007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20540403.210000001</v>
      </c>
      <c r="AL5" s="410">
        <v>24255223.949999999</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20200613.460000001</v>
      </c>
      <c r="AL6" s="405">
        <v>23734589.5</v>
      </c>
      <c r="AM6" s="407">
        <v>23625062.239999998</v>
      </c>
      <c r="AN6" s="437">
        <v>67560265.200000003</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103237.08</v>
      </c>
      <c r="AL7" s="405">
        <v>277443.81</v>
      </c>
      <c r="AM7" s="407">
        <v>69051.5</v>
      </c>
      <c r="AN7" s="437">
        <v>449732.39</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23349428.120999999</v>
      </c>
      <c r="AL13" s="407">
        <v>24012033.309999999</v>
      </c>
      <c r="AM13" s="407">
        <v>23694113.739999998</v>
      </c>
      <c r="AN13" s="437">
        <v>68009997.590000004</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28632785.41</v>
      </c>
      <c r="AL15" s="410">
        <v>28126950.210000001</v>
      </c>
      <c r="AM15" s="402">
        <v>24903453.34</v>
      </c>
      <c r="AN15" s="438">
        <v>81663188.959999993</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2049577.03</v>
      </c>
      <c r="AL16" s="405">
        <v>1795823.36</v>
      </c>
      <c r="AM16" s="407">
        <v>1748682.6</v>
      </c>
      <c r="AN16" s="437">
        <v>5594082.9900000002</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26583208.379999999</v>
      </c>
      <c r="AL17" s="407">
        <v>26331126.850000001</v>
      </c>
      <c r="AM17" s="407">
        <v>23154770.739999998</v>
      </c>
      <c r="AN17" s="437">
        <v>76069105.969999999</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19732.75</v>
      </c>
      <c r="AL38" s="412">
        <v>18312.419999999998</v>
      </c>
      <c r="AM38" s="439">
        <v>14935</v>
      </c>
      <c r="AN38" s="440">
        <v>52980.17</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1.2E-2</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1.2E-2</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v>0.87835252190879398</v>
      </c>
      <c r="AL46" s="443">
        <v>0.91192577692511501</v>
      </c>
      <c r="AM46" s="443">
        <v>1.0232929535799</v>
      </c>
      <c r="AN46" s="444">
        <v>0.89405543449954095</v>
      </c>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1.2E-2</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v>0.90600000000000003</v>
      </c>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v>0.90600000000000003</v>
      </c>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v>23154770.739999998</v>
      </c>
    </row>
    <row r="53" spans="1:40" s="26" customFormat="1" ht="25.5" x14ac:dyDescent="0.2">
      <c r="A53" s="115"/>
      <c r="B53" s="423" t="s">
        <v>333</v>
      </c>
      <c r="C53" s="450"/>
      <c r="D53" s="448"/>
      <c r="E53" s="448"/>
      <c r="F53" s="407">
        <v>0</v>
      </c>
      <c r="G53" s="454"/>
      <c r="H53" s="450"/>
      <c r="I53" s="448"/>
      <c r="J53" s="448"/>
      <c r="K53" s="407">
        <v>128473.5966</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69</v>
      </c>
      <c r="D4" s="111">
        <v>1175</v>
      </c>
      <c r="E4" s="111">
        <v>55773</v>
      </c>
      <c r="F4" s="111">
        <v>0</v>
      </c>
      <c r="G4" s="111">
        <v>0</v>
      </c>
      <c r="H4" s="111">
        <v>0</v>
      </c>
      <c r="I4" s="192"/>
      <c r="J4" s="192"/>
      <c r="K4" s="198">
        <v>13620</v>
      </c>
    </row>
    <row r="5" spans="2:11" ht="16.5" x14ac:dyDescent="0.25">
      <c r="B5" s="129" t="s">
        <v>342</v>
      </c>
      <c r="C5" s="170"/>
      <c r="D5" s="171"/>
      <c r="E5" s="171"/>
      <c r="F5" s="171"/>
      <c r="G5" s="171"/>
      <c r="H5" s="171"/>
      <c r="I5" s="171"/>
      <c r="J5" s="171"/>
      <c r="K5" s="199"/>
    </row>
    <row r="6" spans="2:11" x14ac:dyDescent="0.2">
      <c r="B6" s="130" t="s">
        <v>101</v>
      </c>
      <c r="C6" s="190"/>
      <c r="D6" s="107">
        <v>138</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128473.5966</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128473.59658</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2016-07-18T17:00:47Z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