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<sst xmlns="http://schemas.openxmlformats.org/spreadsheetml/2006/main" count="650" uniqueCount="518">
  <si>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</si>
  <si>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</si>
  <si>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</si>
  <si>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</si>
  <si>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</si>
  <si>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</si>
  <si>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</si>
  <si>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</si>
  <si>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</si>
  <si>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</si>
  <si>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</si>
  <si>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</si>
  <si>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</si>
  <si>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</si>
  <si>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</si>
  <si>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</si>
  <si>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</si>
  <si>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</si>
  <si>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</si>
  <si>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</si>
  <si>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</si>
  <si>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</si>
  <si>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</si>
  <si>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</si>
  <si>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</si>
  <si>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</si>
  <si>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</si>
  <si>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</si>
  <si>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</si>
  <si>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</si>
  <si>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</si>
  <si>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</si>
  <si>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</si>
  <si>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</si>
  <si>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</si>
  <si>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</si>
  <si>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</si>
  <si>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</si>
  <si>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</si>
  <si>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</si>
  <si>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</si>
  <si>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</si>
  <si>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</si>
  <si>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</si>
  <si>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</si>
  <si>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</si>
  <si>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</si>
  <si>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</si>
  <si>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</si>
  <si>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</si>
  <si>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</si>
  <si>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</si>
  <si>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</si>
  <si>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</si>
  <si>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</si>
  <si>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</si>
  <si>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</si>
  <si>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</si>
  <si>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</si>
  <si>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</si>
  <si>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</si>
  <si>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</si>
  <si>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</si>
  <si>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</si>
  <si>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</si>
  <si>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</si>
  <si>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</si>
  <si>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</si>
  <si>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</si>
  <si>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</si>
  <si>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</si>
  <si>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</si>
  <si>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</si>
  <si>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</si>
  <si>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</si>
  <si>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</si>
  <si>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</si>
  <si>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</si>
  <si>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</si>
  <si>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</si>
  <si>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</si>
  <si>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</si>
  <si>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</si>
  <si>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</si>
  <si>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</si>
  <si>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</si>
  <si>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</si>
  <si>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</si>
  <si>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</si>
  <si>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</si>
  <si>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</si>
  <si>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</si>
  <si>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</si>
  <si>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</si>
  <si>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</si>
  <si>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</si>
  <si>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</si>
  <si>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</si>
  <si>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</si>
  <si>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</si>
  <si>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</si>
  <si>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</si>
  <si>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</si>
  <si>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</si>
  <si>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</si>
  <si>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</si>
  <si>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</si>
  <si>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</si>
  <si>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</si>
  <si>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</si>
  <si>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</si>
  <si>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</si>
  <si>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</si>
  <si>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</si>
  <si>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</si>
  <si>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</si>
  <si>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</si>
  <si>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</si>
  <si>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</si>
  <si>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</si>
  <si>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</si>
  <si>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</si>
  <si>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</si>
  <si>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</si>
  <si>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</si>
  <si>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</si>
  <si>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</si>
  <si>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</si>
  <si>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</si>
  <si>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</si>
  <si>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</si>
  <si>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</si>
  <si>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</si>
  <si>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</si>
  <si>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</si>
  <si>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</si>
  <si>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</si>
  <si>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</si>
  <si>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</si>
  <si>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</si>
  <si>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</si>
  <si>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</si>
  <si>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</si>
  <si>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</si>
  <si>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</si>
  <si>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</si>
  <si>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</si>
  <si>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</si>
  <si>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</si>
  <si>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</si>
  <si>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</si>
  <si>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</si>
  <si>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</si>
  <si>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</si>
  <si>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</si>
  <si>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</si>
  <si>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</si>
  <si>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</si>
  <si>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</si>
  <si>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</si>
  <si>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</si>
  <si>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</si>
  <si>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</si>
  <si>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</si>
  <si>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</si>
  <si>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</si>
  <si>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</si>
  <si>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</si>
  <si>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</si>
  <si>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</si>
  <si>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</si>
  <si>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</si>
  <si>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</si>
  <si>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</si>
  <si>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</si>
  <si>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</si>
  <si>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</si>
  <si>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</si>
  <si>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</si>
  <si>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</si>
  <si>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</si>
  <si>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</si>
  <si>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</si>
  <si>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</si>
  <si>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</si>
  <si>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</si>
  <si>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</si>
  <si>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</si>
  <si>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</si>
  <si>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</si>
  <si>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</si>
  <si>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</si>
  <si>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</si>
  <si>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</si>
  <si>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</si>
  <si>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</si>
  <si>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</si>
  <si>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</si>
  <si>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</si>
  <si>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</si>
  <si>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</si>
  <si>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</si>
  <si>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</si>
  <si>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</si>
  <si>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</si>
  <si>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</si>
  <si>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</si>
  <si>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</si>
  <si>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</si>
  <si>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</si>
  <si>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</si>
  <si>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</si>
  <si>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</si>
  <si>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</si>
  <si>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</si>
  <si>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</si>
  <si>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</si>
  <si>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</si>
  <si>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</si>
  <si>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</si>
  <si>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</si>
  <si>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</si>
  <si>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</si>
  <si>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</si>
  <si>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</si>
  <si>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</si>
  <si>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</si>
  <si>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</si>
  <si>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</si>
  <si>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</si>
  <si>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</si>
  <si>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</si>
  <si>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</si>
  <si>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</si>
  <si>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</si>
  <si>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</si>
  <si>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</si>
  <si>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</si>
  <si>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</si>
  <si>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</si>
  <si>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</si>
  <si>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</si>
  <si>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</si>
  <si>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</si>
  <si>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</si>
  <si>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</si>
  <si>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</si>
  <si>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</si>
  <si>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</si>
  <si>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</si>
  <si>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</si>
  <si>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</si>
  <si>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</si>
  <si>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</si>
  <si>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</si>
  <si>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</si>
  <si>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</si>
  <si>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</si>
  <si>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</si>
  <si>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</si>
  <si>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</si>
  <si>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</si>
  <si>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</si>
  <si>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</si>
  <si>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</si>
  <si>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</si>
  <si>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</si>
  <si>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</si>
  <si>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</si>
  <si>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</si>
  <si>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</si>
  <si>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</si>
  <si>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</si>
  <si>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</si>
  <si>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</si>
  <si>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</si>
  <si>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</si>
  <si>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</si>
  <si>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</si>
  <si>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</si>
  <si>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</si>
  <si>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</si>
  <si>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</si>
  <si>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</si>
  <si>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</si>
  <si>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</si>
  <si>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</si>
  <si>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</si>
  <si>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</si>
  <si>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</si>
  <si>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</si>
  <si>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</si>
  <si>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</si>
  <si>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</si>
  <si>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</si>
  <si>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</si>
  <si>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</si>
  <si>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</si>
  <si>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</si>
  <si>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</si>
  <si>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</si>
  <si>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</si>
  <si>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</si>
  <si>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</si>
  <si>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</si>
  <si>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</si>
  <si>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</si>
  <si>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</si>
  <si>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</si>
  <si>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</si>
  <si>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</si>
  <si>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</si>
  <si>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</si>
  <si>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</si>
  <si>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</si>
  <si>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</si>
  <si>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</si>
  <si>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</si>
  <si>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</si>
  <si>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</si>
  <si>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</si>
  <si>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</si>
  <si>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</si>
  <si>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</si>
  <si>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</si>
  <si>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</si>
  <si>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</si>
  <si>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</si>
  <si>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</si>
  <si>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</si>
  <si>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</si>
  <si>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</si>
  <si>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</si>
  <si>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</si>
  <si>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</si>
  <si>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</si>
  <si>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</si>
  <si>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</si>
  <si>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</si>
  <si>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</si>
  <si>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</si>
  <si>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</si>
  <si>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</si>
  <si>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</si>
  <si>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</si>
  <si>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</si>
  <si>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</si>
  <si>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</si>
  <si>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</si>
  <si>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</si>
  <si>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</si>
  <si>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</si>
  <si>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</si>
  <si>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</si>
  <si>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</si>
  <si>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</si>
  <si>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</si>
  <si>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</si>
  <si>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</si>
  <si>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</si>
  <si>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</si>
  <si>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</si>
  <si>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</si>
  <si>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</si>
  <si>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</si>
  <si>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</si>
  <si>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</si>
  <si>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</si>
  <si>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</si>
  <si>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</si>
  <si>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</si>
  <si>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</si>
  <si>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</si>
  <si>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</si>
  <si>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</si>
  <si>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</si>
  <si>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</si>
  <si>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</si>
  <si>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</si>
  <si>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</si>
  <si>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</si>
  <si>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</si>
  <si>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</si>
  <si>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</si>
  <si>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</si>
  <si>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</si>
  <si>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</si>
  <si>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</si>
  <si>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</si>
  <si>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</si>
  <si>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</si>
  <si>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</si>
  <si>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</si>
  <si>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</si>
  <si>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</si>
  <si>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</si>
  <si>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</si>
  <si>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</si>
  <si>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</si>
  <si>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</si>
  <si>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</si>
  <si>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</si>
  <si>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</si>
  <si>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</si>
  <si>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</si>
  <si>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</si>
  <si>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</si>
  <si>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</si>
  <si>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</si>
  <si>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</si>
  <si>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</si>
  <si>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</si>
  <si>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</si>
  <si>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</si>
  <si>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</si>
  <si>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</si>
  <si>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</si>
  <si>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</si>
  <si>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</si>
  <si>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</si>
  <si>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</si>
  <si>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</si>
  <si>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</si>
  <si>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</si>
  <si>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</si>
  <si>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</si>
  <si>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</si>
  <si>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</si>
  <si>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</si>
  <si>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</si>
  <si>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</si>
  <si>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</si>
  <si>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</si>
  <si>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</si>
  <si>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</si>
  <si>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</si>
  <si>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</si>
  <si>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</si>
  <si>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</si>
  <si>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</si>
  <si>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</si>
  <si>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</si>
  <si>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</si>
  <si>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</si>
  <si>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</si>
  <si>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</si>
  <si>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</si>
  <si>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</si>
  <si>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</si>
  <si>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</si>
  <si>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</si>
  <si>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</si>
  <si>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</si>
  <si>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</si>
  <si>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</si>
  <si>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</si>
  <si>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</si>
  <si>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</si>
  <si>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</si>
  <si>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</si>
  <si>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</si>
  <si>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</si>
  <si>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</si>
  <si>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</si>
  <si>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</si>
  <si>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</si>
  <si>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</si>
  <si>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</si>
  <si>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</si>
  <si>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</si>
  <si>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</si>
  <si>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</si>
  <si>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</si>
  <si>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</si>
  <si>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</si>
  <si>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</si>
  <si>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</si>
  <si>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</si>
  <si>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</si>
  <si>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</si>
  <si>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</si>
  <si>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</si>
  <si>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</si>
  <si>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</si>
  <si>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</si>
  <si>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</si>
  <si>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</si>
  <si>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</si>
  <si>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</si>
  <si>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</si>
  <si>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</si>
  <si>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</si>
  <si>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</si>
  <si>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</si>
  <si>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</si>
  <si>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</si>
  <si>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</si>
  <si>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</si>
  <si>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</si>
  <si>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</si>
  <si>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</si>
  <si>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</si>
  <si>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</si>
  <si>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</si>
  <si>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445</t>
  </si>
  <si>
    <t/>
  </si>
  <si>
    <t>Claims paid</t>
  </si>
  <si>
    <t>Claim Reserve</t>
  </si>
  <si>
    <t>Allocated based on paid claims</t>
  </si>
  <si>
    <t>Paid claims were direct paid</t>
  </si>
  <si>
    <t>Federal taxes and assessments</t>
  </si>
  <si>
    <t>State income, excise, business, and other taxes excluded from premium</t>
  </si>
  <si>
    <t>Allocated based on Earned Premium as of 12/31/2015</t>
  </si>
  <si>
    <t>Regulatory authority licenses and fees</t>
  </si>
  <si>
    <t>N/A</t>
  </si>
  <si>
    <t>Agents and brokers fees and commissions</t>
  </si>
  <si>
    <t>State taxes and assessments not excluded from premium</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</si>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</sst>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21053908.057702001</v>
      </c>
      <c r="V5" s="213">
        <v>21053908.057702001</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92196509.540959015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127879.89</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21545.069575362573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5507138.9141024938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12601116.807556458</v>
      </c>
      <c r="V12" s="213">
        <v>12580925.105475068</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53335921.366276935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-70922.342140667271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-107200.48424701008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959856.17999999993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945915.09997223457</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2701126.629110035</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123301.67352484529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620077.67580856674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496084.08022685733</v>
      </c>
      <c r="V30" s="217">
        <v>496084.08022685733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2494780.9277764317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22852.72306317947</v>
      </c>
      <c r="V35" s="217">
        <v>22852.72306317947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114925.15063112912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3302693.3291434515</v>
      </c>
      <c r="V47" s="217">
        <v>3302693.3291434515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16609072.244514761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93743.847660686137</v>
      </c>
      <c r="V49" s="217">
        <v>93743.847660686137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204975.01728729738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4456280.0040904051</v>
      </c>
      <c r="V51" s="217">
        <v>4456280.0040904051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22410399.378170449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4162</v>
      </c>
      <c r="V56" s="229">
        <v>4162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87807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6191</v>
      </c>
      <c r="V57" s="232">
        <v>6191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110635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85014</v>
      </c>
      <c r="V59" s="232">
        <v>85014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1312751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7084.5</v>
      </c>
      <c r="V60" s="235">
        <v>7084.5</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109395.91666666667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4573615.4158766074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-2391926.3242656062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20622085.714786377</v>
      </c>
      <c r="V5" s="326">
        <v>20622085.714786377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92559343.906716138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2953623.353641978</v>
      </c>
      <c r="V6" s="319">
        <v>2953623.353641978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15013973.837085567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2319057.9400000004</v>
      </c>
      <c r="V7" s="319">
        <v>2319057.9400000004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13118020.520000005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202743.07072635388</v>
      </c>
      <c r="V13" s="319">
        <v>202743.07072635388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2258787.6828426835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-21545.069575362573</v>
      </c>
      <c r="V18" s="319">
        <v>-21545.069575362573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-16720.914102493611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5490418</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14068344.825943461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50445232.348094374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12371497.13000001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2817597.0921901665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14233083.156285711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329988.42547505698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4164264.6605771715</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11133782.699854316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167903.55000000005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3972044.2561445236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167903.55000000005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288464.00000000012</v>
      </c>
      <c r="V36" s="319">
        <v>288464.00000000012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4180655.6943933587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12601116.807556458</v>
      </c>
      <c r="V54" s="323">
        <v>12580925.105475068</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53335921.366276935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R43" activePane="bottomRight" state="frozen"/>
      <selection activeCell="B1" sqref="B1"/>
      <selection pane="topRight" activeCell="B1" sqref="B1"/>
      <selection pane="bottomLeft" activeCell="B1" sqref="B1"/>
      <selection pane="bottomRight" activeCell="T53" sqref="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31025986.940000005</v>
      </c>
      <c r="R5" s="403">
        <v>18927728.591201667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30201520.830000006</v>
      </c>
      <c r="R6" s="398">
        <v>18705371.517537173</v>
      </c>
      <c r="S6" s="400">
        <v>12580925.105475068</v>
      </c>
      <c r="T6" s="400">
        <v>61487817.453012243</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45302281.245000005</v>
      </c>
      <c r="R13" s="400">
        <v>23381714.396921467</v>
      </c>
      <c r="S13" s="400">
        <v>12580925.105475068</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50088937.789999992</v>
      </c>
      <c r="R15" s="403">
        <v>30069124.997583762</v>
      </c>
      <c r="S15" s="395">
        <v>21053908.057702001</v>
      </c>
      <c r="T15" s="395">
        <v>101211970.84528576</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1349812.9100000004</v>
      </c>
      <c r="R16" s="398">
        <v>1022096.5808261142</v>
      </c>
      <c r="S16" s="400">
        <v>518936.8032900368</v>
      </c>
      <c r="T16" s="400">
        <v>2890846.2941161515</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48739124.879999988</v>
      </c>
      <c r="R17" s="400">
        <v>29047028.416757647</v>
      </c>
      <c r="S17" s="400">
        <v>20534971.254411966</v>
      </c>
      <c r="T17" s="400">
        <v>98321124.551169604</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18474.666666666664</v>
      </c>
      <c r="R38" s="405">
        <v>12059</v>
      </c>
      <c r="S38" s="432">
        <v>7084.5</v>
      </c>
      <c r="T38" s="432">
        <v>37618.166666666664</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0.92948491292238433</v>
      </c>
      <c r="R46" s="436">
        <v>0.80496063354391945</v>
      </c>
      <c r="S46" s="436">
        <v>0.6126585204141467</v>
      </c>
      <c r="T46" s="436">
        <v>0</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v>0</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v>0</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v>0</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v>20534971.254411966</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2366140.4343138891</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4162</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2366140.4343138891</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965536.27504372131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509</v>
      </c>
      <c r="E5" s="7"/>
    </row>
    <row r="6" spans="1:5" ht="35.25" customHeight="1" x14ac:dyDescent="0.2">
      <c r="B6" s="134" t="s">
        <v>507</v>
      </c>
      <c r="C6" s="113"/>
      <c r="D6" s="137" t="s">
        <v>508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510</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511</v>
      </c>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513</v>
      </c>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483" t="s">
        <v>514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483" t="s">
        <v>514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483"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483"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483"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c r="C123" s="113"/>
      <c r="D123" s="483" t="s">
        <v>514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484" t="s">
        <v>514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485" t="s">
        <v>514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515</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516</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517</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485" t="s">
        <v>514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485" t="s">
        <v>514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