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0" yWindow="45" windowWidth="14715" windowHeight="129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<sst xmlns="http://schemas.openxmlformats.org/spreadsheetml/2006/main" count="567" uniqueCount="505">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</sst>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167</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13.916666666666666</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45" sqref="D4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526</v>
      </c>
      <c r="D38" s="411">
        <v>102.08333333333333</v>
      </c>
      <c r="E38" s="438">
        <f>'Pt 1 Summary of Data'!D60</f>
        <v>13.916666666666666</v>
      </c>
      <c r="F38" s="438">
        <f>SUM(C38:E38)</f>
        <v>642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2016-06-24T12:56:19Z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