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<sst xmlns="http://schemas.openxmlformats.org/spreadsheetml/2006/main" count="663" uniqueCount="538">
  <si>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</si>
  <si>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</si>
  <si>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</si>
  <si>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</si>
  <si>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</si>
  <si>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</si>
  <si>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</si>
  <si>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</si>
  <si>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</si>
  <si>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</si>
  <si>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</si>
  <si>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</si>
  <si>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</si>
  <si>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</si>
  <si>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</si>
  <si>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</si>
  <si>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</si>
  <si>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</si>
  <si>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</si>
  <si>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</si>
  <si>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</si>
  <si>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</si>
  <si>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</si>
  <si>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</si>
  <si>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</si>
  <si>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</si>
  <si>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</si>
  <si>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</si>
  <si>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</si>
  <si>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</si>
  <si>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</si>
  <si>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</si>
  <si>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</si>
  <si>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</si>
  <si>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</si>
  <si>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</si>
  <si>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</si>
  <si>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</si>
  <si>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</si>
  <si>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</si>
  <si>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</si>
  <si>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</si>
  <si>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</si>
  <si>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</si>
  <si>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</si>
  <si>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</si>
  <si>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</si>
  <si>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</si>
  <si>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</si>
  <si>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</si>
  <si>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</si>
  <si>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</si>
  <si>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</si>
  <si>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</si>
  <si>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</si>
  <si>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</si>
  <si>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</si>
  <si>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</si>
  <si>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</si>
  <si>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</si>
  <si>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</si>
  <si>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</si>
  <si>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</si>
  <si>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</si>
  <si>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</si>
  <si>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</si>
  <si>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</si>
  <si>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</si>
  <si>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</si>
  <si>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</si>
  <si>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</si>
  <si>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</si>
  <si>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</si>
  <si>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</si>
  <si>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</si>
  <si>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</si>
  <si>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</si>
  <si>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</si>
  <si>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</si>
  <si>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</si>
  <si>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</si>
  <si>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</si>
  <si>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</si>
  <si>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</si>
  <si>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</si>
  <si>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</si>
  <si>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</si>
  <si>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</si>
  <si>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</si>
  <si>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</si>
  <si>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</si>
  <si>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</si>
  <si>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</si>
  <si>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</si>
  <si>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</si>
  <si>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</si>
  <si>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</si>
  <si>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</si>
  <si>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</si>
  <si>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</si>
  <si>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</si>
  <si>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</si>
  <si>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</si>
  <si>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</si>
  <si>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</si>
  <si>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</si>
  <si>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</si>
  <si>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</si>
  <si>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</si>
  <si>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</si>
  <si>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</si>
  <si>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</si>
  <si>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</si>
  <si>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</si>
  <si>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</si>
  <si>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</si>
  <si>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</si>
  <si>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</si>
  <si>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</si>
  <si>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</si>
  <si>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</si>
  <si>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</si>
  <si>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</si>
  <si>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</si>
  <si>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</si>
  <si>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</si>
  <si>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</si>
  <si>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</si>
  <si>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</si>
  <si>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</si>
  <si>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</si>
  <si>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</si>
  <si>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</si>
  <si>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</si>
  <si>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</si>
  <si>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</si>
  <si>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</si>
  <si>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</si>
  <si>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</si>
  <si>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</si>
  <si>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</si>
  <si>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</si>
  <si>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</si>
  <si>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</si>
  <si>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</si>
  <si>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</si>
  <si>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</si>
  <si>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</si>
  <si>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</si>
  <si>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</si>
  <si>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</si>
  <si>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</si>
  <si>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</si>
  <si>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</si>
  <si>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</si>
  <si>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</si>
  <si>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</si>
  <si>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</si>
  <si>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</si>
  <si>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</si>
  <si>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</si>
  <si>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</si>
  <si>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</si>
  <si>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</si>
  <si>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</si>
  <si>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</si>
  <si>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</si>
  <si>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</si>
  <si>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</si>
  <si>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</si>
  <si>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</si>
  <si>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</si>
  <si>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</si>
  <si>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</si>
  <si>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</si>
  <si>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</si>
  <si>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</si>
  <si>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</si>
  <si>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</si>
  <si>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</si>
  <si>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</si>
  <si>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</si>
  <si>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</si>
  <si>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</si>
  <si>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</si>
  <si>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</si>
  <si>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</si>
  <si>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</si>
  <si>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</si>
  <si>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</si>
  <si>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</si>
  <si>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</si>
  <si>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</si>
  <si>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</si>
  <si>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</si>
  <si>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</si>
  <si>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</si>
  <si>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</si>
  <si>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</si>
  <si>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</si>
  <si>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</si>
  <si>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</si>
  <si>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</si>
  <si>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</si>
  <si>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</si>
  <si>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</si>
  <si>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</si>
  <si>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</si>
  <si>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</si>
  <si>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</si>
  <si>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</si>
  <si>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</si>
  <si>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</si>
  <si>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</si>
  <si>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</si>
  <si>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</si>
  <si>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</si>
  <si>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</si>
  <si>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</si>
  <si>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</si>
  <si>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</si>
  <si>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</si>
  <si>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</si>
  <si>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</si>
  <si>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</si>
  <si>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</si>
  <si>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</si>
  <si>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</si>
  <si>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</si>
  <si>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</si>
  <si>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</si>
  <si>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</si>
  <si>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</si>
  <si>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</si>
  <si>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</si>
  <si>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</si>
  <si>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</si>
  <si>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</si>
  <si>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</si>
  <si>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</si>
  <si>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</si>
  <si>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</si>
  <si>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</si>
  <si>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</si>
  <si>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</si>
  <si>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</si>
  <si>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</si>
  <si>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</si>
  <si>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</si>
  <si>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</si>
  <si>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</si>
  <si>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</si>
  <si>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</si>
  <si>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</si>
  <si>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</si>
  <si>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</si>
  <si>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</si>
  <si>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</si>
  <si>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</si>
  <si>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</si>
  <si>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</si>
  <si>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</si>
  <si>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</si>
  <si>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</si>
  <si>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</si>
  <si>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</si>
  <si>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</si>
  <si>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</si>
  <si>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</si>
  <si>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</si>
  <si>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</si>
  <si>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</si>
  <si>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</si>
  <si>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</si>
  <si>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</si>
  <si>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</si>
  <si>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</si>
  <si>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</si>
  <si>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</si>
  <si>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</si>
  <si>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</si>
  <si>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</si>
  <si>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</si>
  <si>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</si>
  <si>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</si>
  <si>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</si>
  <si>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</si>
  <si>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</si>
  <si>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</si>
  <si>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</si>
  <si>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</si>
  <si>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</si>
  <si>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</si>
  <si>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</si>
  <si>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</si>
  <si>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</si>
  <si>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</si>
  <si>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</si>
  <si>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</si>
  <si>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</si>
  <si>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</si>
  <si>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</si>
  <si>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</si>
  <si>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</si>
  <si>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</si>
  <si>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</si>
  <si>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</si>
  <si>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</si>
  <si>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</si>
  <si>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</si>
  <si>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</si>
  <si>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</si>
  <si>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</si>
  <si>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</si>
  <si>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</si>
  <si>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</si>
  <si>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</si>
  <si>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</si>
  <si>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</si>
  <si>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</si>
  <si>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</si>
  <si>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</si>
  <si>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</si>
  <si>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</si>
  <si>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</si>
  <si>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</si>
  <si>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</si>
  <si>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</si>
  <si>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</si>
  <si>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</si>
  <si>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</si>
  <si>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</si>
  <si>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</si>
  <si>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</si>
  <si>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</si>
  <si>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</si>
  <si>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</si>
  <si>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</si>
  <si>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</si>
  <si>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</si>
  <si>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</si>
  <si>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</si>
  <si>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</si>
  <si>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</si>
  <si>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</si>
  <si>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</si>
  <si>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</si>
  <si>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</si>
  <si>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</si>
  <si>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</si>
  <si>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</si>
  <si>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</si>
  <si>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</si>
  <si>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</si>
  <si>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</si>
  <si>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</si>
  <si>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</si>
  <si>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</si>
  <si>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</si>
  <si>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</si>
  <si>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</si>
  <si>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</si>
  <si>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</si>
  <si>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</si>
  <si>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</si>
  <si>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</si>
  <si>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</si>
  <si>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</si>
  <si>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</si>
  <si>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</si>
  <si>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</si>
  <si>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</si>
  <si>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</si>
  <si>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</si>
  <si>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</si>
  <si>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</si>
  <si>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</si>
  <si>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</si>
  <si>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</si>
  <si>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</si>
  <si>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</si>
  <si>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</si>
  <si>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</si>
  <si>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</si>
  <si>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</si>
  <si>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</si>
  <si>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</si>
  <si>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</si>
  <si>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</si>
  <si>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</si>
  <si>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</si>
  <si>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</si>
  <si>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</si>
  <si>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</si>
  <si>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</si>
  <si>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</si>
  <si>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</si>
  <si>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</si>
  <si>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</si>
  <si>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</si>
  <si>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</si>
  <si>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</si>
  <si>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</si>
  <si>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</si>
  <si>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</si>
  <si>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</si>
  <si>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</si>
  <si>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</si>
  <si>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</si>
  <si>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</si>
  <si>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</si>
  <si>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</si>
  <si>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</si>
  <si>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</si>
  <si>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</si>
  <si>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</si>
  <si>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</si>
  <si>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</si>
  <si>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</si>
  <si>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</si>
  <si>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</si>
  <si>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</si>
  <si>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</si>
  <si>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</si>
  <si>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</si>
  <si>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</si>
  <si>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</si>
  <si>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</si>
  <si>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</si>
  <si>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</si>
  <si>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</si>
  <si>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</si>
  <si>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</si>
  <si>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</si>
  <si>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</si>
  <si>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</si>
  <si>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</si>
  <si>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</si>
  <si>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</si>
  <si>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</si>
  <si>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</si>
  <si>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</si>
  <si>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</si>
  <si>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</si>
  <si>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</si>
  <si>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</si>
  <si>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</si>
  <si>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</si>
  <si>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</si>
  <si>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</si>
  <si>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</si>
  <si>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</si>
  <si>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</si>
  <si>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</si>
  <si>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</si>
  <si>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</si>
  <si>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</si>
  <si>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</si>
  <si>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</si>
  <si>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</si>
  <si>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</si>
  <si>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</si>
  <si>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</si>
  <si>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</si>
  <si>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</si>
  <si>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</si>
  <si>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</si>
  <si>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</si>
  <si>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</si>
  <si>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</si>
  <si>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</si>
  <si>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</si>
  <si>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</si>
  <si>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</si>
  <si>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</si>
  <si>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</si>
  <si>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</si>
  <si>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</si>
  <si>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</si>
  <si>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</si>
  <si>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</si>
  <si>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</si>
  <si>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</si>
  <si>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</si>
  <si>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</si>
  <si>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</si>
  <si>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</si>
  <si>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</si>
  <si>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</si>
  <si>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</si>
  <si>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</si>
  <si>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</si>
  <si>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</si>
  <si>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</si>
  <si>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Priority Health</t>
  </si>
  <si>
    <t>Spectrum Hlth GRP</t>
  </si>
  <si>
    <t>3383</t>
  </si>
  <si>
    <t>2014</t>
  </si>
  <si>
    <t>1231 East Beltline NE Grand Rapids, MI 49525</t>
  </si>
  <si>
    <t>382715520</t>
  </si>
  <si>
    <t>068977</t>
  </si>
  <si>
    <t>95561</t>
  </si>
  <si>
    <t>321</t>
  </si>
  <si>
    <t>Paid claims for hospital, medical and ancillary services net of recoveries</t>
  </si>
  <si>
    <t>Amounts paid for pharmacy benefits</t>
  </si>
  <si>
    <t>Pharmacy Rebates Collected plus an estimated receivable</t>
  </si>
  <si>
    <t>Capitation Payments</t>
  </si>
  <si>
    <t>Coordination of Benefits &amp; Subrogation</t>
  </si>
  <si>
    <t>Fees paid to PBM</t>
  </si>
  <si>
    <t>Settlement amounts paid to providers</t>
  </si>
  <si>
    <t>Reserve for incurred by not reported (IBNR)</t>
  </si>
  <si>
    <t>Physician and Hospital Incentives</t>
  </si>
  <si>
    <t>Amounts are specifically identified to the actual segment</t>
  </si>
  <si>
    <t>Actual rebates collected are indentifed to the actual segment.  Additional accrued amounts are allocated to segments based on actual amounts collected for the reporting period.</t>
  </si>
  <si>
    <t>Allocated based on actual member months</t>
  </si>
  <si>
    <t>IBNR is calculated by segment by applying commercial product completion factors to each segment's claim experience</t>
  </si>
  <si>
    <t>Identified to the specific product line and allocated between segments based on membership</t>
  </si>
  <si>
    <t>Comparative effectiveness tax</t>
  </si>
  <si>
    <t>Allocated based on membership</t>
  </si>
  <si>
    <t>Michigan claims tax</t>
  </si>
  <si>
    <t>Allocated based on claims subject to the claims tax</t>
  </si>
  <si>
    <t>n/a</t>
  </si>
  <si>
    <t>Regulatory Assessment paid to Michigan Department of Insurance and Financial Services</t>
  </si>
  <si>
    <t>Fees are allocated based on total premium revenue by segment for commercial business only</t>
  </si>
  <si>
    <t>Expenses that are included are based on sound evidence based on medicine.</t>
  </si>
  <si>
    <t>Please see the NAIC "Supplemental Health Care Exhibit's Expense Allocation Report" that has been uploaded as supplemental information for a detailed description of these expenses</t>
  </si>
  <si>
    <t>A formal interview process with departmental leaders throughout the organization was performed to identify quality expenses for reclassification and allocation methodologies.  Costs were allocated based on a time study whenever available.  If a time study was not available, membership or medical expense was used to allocate costs.  If a cost was specifically identified to a product or entity it was directly allocated accordingly.</t>
  </si>
  <si>
    <t>These administrative costs represent amounts prescribed by SSAP 85 and not already included above as a quality expense.  These costs include network development, provider contracting, and internal and external appeals process</t>
  </si>
  <si>
    <t>Amounts are allocated based on membership.</t>
  </si>
  <si>
    <t>Represents salaries &amp; wages for internal sales force</t>
  </si>
  <si>
    <t>Amounts specifically identified to a product are directly charged to that product.  All common costs are allocated based on membership.</t>
  </si>
  <si>
    <t>Broker Commissions</t>
  </si>
  <si>
    <t>Amounts are specifically identified to the segment.  Agent bonus programs are allocated based on membership</t>
  </si>
  <si>
    <t>Payroll taxes</t>
  </si>
  <si>
    <t>Amounts are allocated based on membership</t>
  </si>
  <si>
    <t>Includes all other expenses not otherwise categorized above.  This includes underwriting, actuarial, marketing, operations, corporate services, facilities and other corporate overhead.</t>
  </si>
  <si>
    <t>Amounts are specifically identified to a product whenever possible.  Otherwise amounts are allocated based on a membership allocation methodology.</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</si>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</sst>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921">
    <xf numFmtId="0" fontId="0"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4" fillId="39" borderId="0" applyNumberFormat="0" applyBorder="0" applyAlignment="0" applyProtection="0"/>
    <xf numFmtId="0" fontId="4" fillId="39" borderId="0" applyNumberFormat="0" applyBorder="0" applyAlignment="0" applyProtection="0"/>
    <xf numFmtId="44" fontId="32" fillId="0" borderId="0" applyFont="0" applyFill="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43" fontId="32" fillId="0" borderId="0" applyFont="0" applyFill="0" applyBorder="0" applyAlignment="0" applyProtection="0"/>
    <xf numFmtId="0" fontId="8" fillId="49" borderId="2" applyNumberFormat="0" applyAlignment="0" applyProtection="0"/>
    <xf numFmtId="0" fontId="8" fillId="49"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2"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3" fillId="0" borderId="5" applyNumberFormat="0" applyFill="0" applyAlignment="0" applyProtection="0"/>
    <xf numFmtId="0" fontId="13" fillId="0" borderId="5" applyNumberFormat="0" applyFill="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1" fillId="0" borderId="0" xfId="136" applyFont="1" applyAlignment="1"/>
    <xf numFmtId="0" fontId="21"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1" applyNumberFormat="1" applyFont="1" applyFill="1" applyBorder="1" applyAlignment="1" applyProtection="1">
      <alignment horizontal="left" vertical="center"/>
    </xf>
    <xf numFmtId="164" fontId="0" fillId="0" borderId="0" xfId="5"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2" applyFont="1" applyFill="1" applyAlignment="1"/>
    <xf numFmtId="0" fontId="32" fillId="0" borderId="0" xfId="132" applyFill="1"/>
    <xf numFmtId="0" fontId="4" fillId="0" borderId="0" xfId="259" applyFont="1" applyFill="1" applyBorder="1" applyAlignment="1">
      <alignment horizontal="center"/>
    </xf>
    <xf numFmtId="0" fontId="0" fillId="0" borderId="0" xfId="132" applyFont="1" applyFill="1"/>
    <xf numFmtId="0" fontId="32" fillId="0" borderId="0" xfId="132" applyFill="1" applyBorder="1"/>
    <xf numFmtId="0" fontId="0" fillId="0" borderId="0" xfId="0" applyFont="1" applyFill="1" applyProtection="1"/>
    <xf numFmtId="0" fontId="21" fillId="0" borderId="0" xfId="132" applyFont="1" applyFill="1" applyAlignment="1" applyProtection="1"/>
    <xf numFmtId="0" fontId="21" fillId="0" borderId="0" xfId="132"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2" fillId="0" borderId="0" xfId="132"/>
    <xf numFmtId="0" fontId="0" fillId="0" borderId="0" xfId="132"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2"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2" applyFont="1" applyFill="1" applyBorder="1" applyAlignment="1">
      <alignment vertical="top" wrapText="1"/>
    </xf>
    <xf numFmtId="0" fontId="0" fillId="25" borderId="15" xfId="112"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2" applyNumberFormat="1" applyFont="1" applyFill="1" applyBorder="1" applyAlignment="1">
      <alignment vertical="top" wrapText="1"/>
    </xf>
    <xf numFmtId="6" fontId="25" fillId="26" borderId="18" xfId="112"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2" applyNumberFormat="1" applyFont="1" applyFill="1" applyBorder="1" applyAlignment="1">
      <alignment vertical="top" wrapText="1"/>
    </xf>
    <xf numFmtId="6" fontId="0" fillId="26" borderId="23" xfId="0" applyNumberFormat="1" applyFont="1" applyFill="1" applyBorder="1"/>
    <xf numFmtId="0" fontId="21" fillId="0" borderId="0" xfId="131" applyFont="1" applyAlignment="1"/>
    <xf numFmtId="0" fontId="21" fillId="25" borderId="13" xfId="0" applyFont="1" applyFill="1" applyBorder="1" applyAlignment="1">
      <alignment horizontal="center" wrapText="1"/>
    </xf>
    <xf numFmtId="0" fontId="26" fillId="25" borderId="11" xfId="110" applyFont="1" applyFill="1" applyBorder="1" applyAlignment="1" applyProtection="1">
      <alignment horizontal="center" vertical="center" wrapText="1"/>
    </xf>
    <xf numFmtId="0" fontId="21" fillId="0" borderId="0" xfId="0" applyFont="1"/>
    <xf numFmtId="0" fontId="32" fillId="0" borderId="0" xfId="132" applyFill="1" applyAlignment="1"/>
    <xf numFmtId="0" fontId="4" fillId="0" borderId="24" xfId="259" applyFont="1" applyFill="1" applyBorder="1" applyAlignment="1">
      <alignment vertical="top" wrapText="1"/>
    </xf>
    <xf numFmtId="0" fontId="28" fillId="25" borderId="25" xfId="110" applyFont="1" applyFill="1" applyBorder="1" applyAlignment="1">
      <alignment vertical="top"/>
    </xf>
    <xf numFmtId="0" fontId="28" fillId="25" borderId="26" xfId="110" applyFont="1" applyFill="1" applyBorder="1" applyAlignment="1">
      <alignment vertical="top" wrapText="1"/>
    </xf>
    <xf numFmtId="0" fontId="32" fillId="0" borderId="0" xfId="132" applyFill="1" applyAlignment="1">
      <alignment vertical="top"/>
    </xf>
    <xf numFmtId="0" fontId="28" fillId="25" borderId="27" xfId="110" applyFont="1" applyFill="1" applyBorder="1" applyAlignment="1">
      <alignment vertical="top" wrapText="1"/>
    </xf>
    <xf numFmtId="0" fontId="32" fillId="0" borderId="24" xfId="132" applyNumberFormat="1" applyFill="1" applyBorder="1" applyAlignment="1">
      <alignment vertical="top"/>
    </xf>
    <xf numFmtId="0" fontId="0" fillId="0" borderId="24" xfId="132" applyFont="1" applyFill="1" applyBorder="1" applyAlignment="1">
      <alignment vertical="top"/>
    </xf>
    <xf numFmtId="0" fontId="4" fillId="0" borderId="28" xfId="259" applyFont="1" applyFill="1" applyBorder="1" applyAlignment="1">
      <alignment vertical="top" wrapText="1"/>
    </xf>
    <xf numFmtId="0" fontId="32" fillId="0" borderId="28" xfId="132" applyNumberFormat="1" applyFill="1" applyBorder="1" applyAlignment="1">
      <alignment vertical="top"/>
    </xf>
    <xf numFmtId="0" fontId="0" fillId="0" borderId="29" xfId="132" applyFont="1" applyFill="1" applyBorder="1" applyAlignment="1">
      <alignment vertical="top"/>
    </xf>
    <xf numFmtId="0" fontId="32" fillId="0" borderId="29" xfId="132" applyNumberFormat="1" applyFill="1" applyBorder="1" applyAlignment="1">
      <alignment vertical="top"/>
    </xf>
    <xf numFmtId="0" fontId="4" fillId="0" borderId="29" xfId="259" applyFont="1" applyFill="1" applyBorder="1" applyAlignment="1">
      <alignment vertical="top" wrapText="1"/>
    </xf>
    <xf numFmtId="0" fontId="4"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1" fillId="27" borderId="30" xfId="110" applyFill="1" applyBorder="1" applyAlignment="1" applyProtection="1">
      <alignment vertical="center"/>
    </xf>
    <xf numFmtId="0" fontId="11" fillId="27" borderId="31" xfId="110" applyFill="1" applyBorder="1" applyAlignment="1" applyProtection="1">
      <alignment vertical="center"/>
    </xf>
    <xf numFmtId="0" fontId="11" fillId="25" borderId="27" xfId="193" applyFont="1" applyFill="1" applyBorder="1" applyAlignment="1">
      <alignment horizontal="center"/>
    </xf>
    <xf numFmtId="0" fontId="11" fillId="27" borderId="32" xfId="193" applyFont="1" applyFill="1" applyBorder="1" applyAlignment="1" applyProtection="1">
      <alignment horizontal="center" vertical="center" wrapText="1"/>
    </xf>
    <xf numFmtId="0" fontId="11" fillId="27" borderId="27" xfId="193"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2" applyAlignment="1">
      <alignment wrapText="1"/>
    </xf>
    <xf numFmtId="6" fontId="0" fillId="28" borderId="20" xfId="59" applyNumberFormat="1" applyFont="1" applyFill="1" applyBorder="1" applyAlignment="1" applyProtection="1">
      <alignment vertical="top"/>
      <protection locked="0"/>
    </xf>
    <xf numFmtId="6" fontId="0" fillId="28" borderId="21" xfId="59" applyNumberFormat="1" applyFont="1" applyFill="1" applyBorder="1" applyAlignment="1" applyProtection="1">
      <alignment vertical="top"/>
      <protection locked="0"/>
    </xf>
    <xf numFmtId="6" fontId="0" fillId="28" borderId="14" xfId="59"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8" applyNumberFormat="1" applyFont="1" applyFill="1" applyBorder="1" applyAlignment="1" applyProtection="1">
      <alignment vertical="top"/>
      <protection locked="0"/>
    </xf>
    <xf numFmtId="6" fontId="0" fillId="0" borderId="16" xfId="118" applyNumberFormat="1" applyFont="1" applyFill="1" applyBorder="1" applyAlignment="1" applyProtection="1">
      <alignment vertical="top"/>
      <protection locked="0"/>
    </xf>
    <xf numFmtId="6" fontId="0" fillId="0" borderId="16" xfId="118" applyNumberFormat="1" applyFont="1" applyFill="1" applyBorder="1" applyAlignment="1" applyProtection="1">
      <protection locked="0"/>
    </xf>
    <xf numFmtId="6" fontId="0" fillId="0" borderId="19" xfId="118" applyNumberFormat="1" applyFont="1" applyFill="1" applyBorder="1" applyAlignment="1" applyProtection="1">
      <protection locked="0"/>
    </xf>
    <xf numFmtId="6" fontId="0" fillId="0" borderId="23" xfId="118" applyNumberFormat="1" applyFont="1" applyFill="1" applyBorder="1" applyAlignment="1" applyProtection="1">
      <alignment vertical="top"/>
      <protection locked="0"/>
    </xf>
    <xf numFmtId="6" fontId="0" fillId="28" borderId="19" xfId="59" applyNumberFormat="1" applyFont="1" applyFill="1" applyBorder="1" applyAlignment="1" applyProtection="1">
      <alignment vertical="top"/>
      <protection locked="0"/>
    </xf>
    <xf numFmtId="6" fontId="0" fillId="28" borderId="16" xfId="59" applyNumberFormat="1" applyFont="1" applyFill="1" applyBorder="1" applyAlignment="1" applyProtection="1">
      <alignment vertical="top"/>
      <protection locked="0"/>
    </xf>
    <xf numFmtId="6" fontId="0" fillId="28" borderId="23" xfId="59" applyNumberFormat="1" applyFont="1" applyFill="1" applyBorder="1" applyAlignment="1" applyProtection="1">
      <alignment vertical="top"/>
      <protection locked="0"/>
    </xf>
    <xf numFmtId="6" fontId="0" fillId="0" borderId="20" xfId="118" applyNumberFormat="1" applyFont="1" applyFill="1" applyBorder="1" applyAlignment="1" applyProtection="1">
      <alignment vertical="top"/>
      <protection locked="0"/>
    </xf>
    <xf numFmtId="6" fontId="0" fillId="0" borderId="21" xfId="118" applyNumberFormat="1" applyFont="1" applyFill="1" applyBorder="1" applyAlignment="1" applyProtection="1">
      <alignment vertical="top"/>
      <protection locked="0"/>
    </xf>
    <xf numFmtId="6" fontId="0" fillId="0" borderId="14" xfId="118" applyNumberFormat="1" applyFont="1" applyFill="1" applyBorder="1" applyAlignment="1" applyProtection="1">
      <alignment vertical="top"/>
      <protection locked="0"/>
    </xf>
    <xf numFmtId="6" fontId="0" fillId="0" borderId="12" xfId="118" applyNumberFormat="1" applyFont="1" applyFill="1" applyBorder="1" applyAlignment="1" applyProtection="1">
      <alignment vertical="top" wrapText="1"/>
      <protection locked="0"/>
    </xf>
    <xf numFmtId="38" fontId="0" fillId="0" borderId="20" xfId="118" applyNumberFormat="1" applyFont="1" applyFill="1" applyBorder="1" applyAlignment="1" applyProtection="1">
      <alignment vertical="top"/>
      <protection locked="0"/>
    </xf>
    <xf numFmtId="38" fontId="0" fillId="0" borderId="21" xfId="118" applyNumberFormat="1" applyFont="1" applyFill="1" applyBorder="1" applyAlignment="1" applyProtection="1">
      <alignment vertical="top"/>
      <protection locked="0"/>
    </xf>
    <xf numFmtId="38" fontId="0" fillId="0" borderId="14" xfId="118" applyNumberFormat="1" applyFont="1" applyFill="1" applyBorder="1" applyAlignment="1" applyProtection="1">
      <alignment vertical="top"/>
      <protection locked="0"/>
    </xf>
    <xf numFmtId="38" fontId="0" fillId="0" borderId="19" xfId="118" applyNumberFormat="1" applyFont="1" applyFill="1" applyBorder="1" applyAlignment="1" applyProtection="1">
      <alignment vertical="top"/>
      <protection locked="0"/>
    </xf>
    <xf numFmtId="38" fontId="0" fillId="0" borderId="16" xfId="118" applyNumberFormat="1" applyFont="1" applyFill="1" applyBorder="1" applyAlignment="1" applyProtection="1">
      <alignment vertical="top"/>
      <protection locked="0"/>
    </xf>
    <xf numFmtId="38" fontId="0" fillId="0" borderId="23" xfId="118" applyNumberFormat="1" applyFont="1" applyFill="1" applyBorder="1" applyAlignment="1" applyProtection="1">
      <alignment vertical="top"/>
      <protection locked="0"/>
    </xf>
    <xf numFmtId="38" fontId="0" fillId="28" borderId="19" xfId="59" applyNumberFormat="1" applyFont="1" applyFill="1" applyBorder="1" applyAlignment="1" applyProtection="1">
      <alignment vertical="top"/>
      <protection locked="0"/>
    </xf>
    <xf numFmtId="38" fontId="0" fillId="28" borderId="16" xfId="59" applyNumberFormat="1" applyFont="1" applyFill="1" applyBorder="1" applyAlignment="1" applyProtection="1">
      <alignment vertical="top"/>
      <protection locked="0"/>
    </xf>
    <xf numFmtId="38" fontId="0" fillId="28" borderId="23" xfId="59" applyNumberFormat="1" applyFont="1" applyFill="1" applyBorder="1" applyAlignment="1" applyProtection="1">
      <alignment vertical="top"/>
      <protection locked="0"/>
    </xf>
    <xf numFmtId="6" fontId="0" fillId="0" borderId="21" xfId="118" applyNumberFormat="1" applyFont="1" applyFill="1" applyBorder="1" applyAlignment="1" applyProtection="1">
      <protection locked="0"/>
    </xf>
    <xf numFmtId="0" fontId="12" fillId="25" borderId="34" xfId="112"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2"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2" applyFont="1" applyFill="1" applyBorder="1" applyAlignment="1" applyProtection="1">
      <alignment vertical="top"/>
    </xf>
    <xf numFmtId="165" fontId="0" fillId="0" borderId="23" xfId="118" applyNumberFormat="1" applyFont="1" applyFill="1" applyBorder="1" applyAlignment="1" applyProtection="1">
      <alignment vertical="top"/>
      <protection locked="0"/>
    </xf>
    <xf numFmtId="165" fontId="0" fillId="0" borderId="20" xfId="118" applyNumberFormat="1" applyFont="1" applyFill="1" applyBorder="1" applyAlignment="1" applyProtection="1">
      <alignment vertical="top"/>
      <protection locked="0"/>
    </xf>
    <xf numFmtId="165" fontId="0" fillId="0" borderId="21" xfId="118" applyNumberFormat="1" applyFont="1" applyFill="1" applyBorder="1" applyAlignment="1" applyProtection="1">
      <alignment vertical="top"/>
      <protection locked="0"/>
    </xf>
    <xf numFmtId="0" fontId="0" fillId="0" borderId="0" xfId="131" applyFont="1" applyFill="1" applyAlignment="1" applyProtection="1"/>
    <xf numFmtId="0" fontId="21"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1" fillId="0" borderId="0" xfId="132" applyFont="1" applyFill="1" applyBorder="1" applyAlignment="1" applyProtection="1">
      <alignment horizontal="left" vertical="top" wrapText="1"/>
    </xf>
    <xf numFmtId="0" fontId="21" fillId="0" borderId="0" xfId="132" applyFont="1" applyFill="1" applyBorder="1" applyAlignment="1" applyProtection="1">
      <alignment vertical="top" wrapText="1"/>
    </xf>
    <xf numFmtId="38" fontId="0" fillId="0" borderId="18" xfId="118" applyNumberFormat="1" applyFont="1" applyFill="1" applyBorder="1" applyAlignment="1" applyProtection="1">
      <alignment vertical="top"/>
      <protection locked="0"/>
    </xf>
    <xf numFmtId="38" fontId="0" fillId="0" borderId="22" xfId="118"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8" applyFont="1" applyFill="1" applyBorder="1" applyAlignment="1" applyProtection="1">
      <alignment horizontal="left"/>
      <protection locked="0"/>
    </xf>
    <xf numFmtId="0" fontId="12" fillId="25" borderId="37" xfId="112"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2" applyFont="1" applyFill="1" applyBorder="1" applyAlignment="1">
      <alignment vertical="top" wrapText="1"/>
    </xf>
    <xf numFmtId="0" fontId="21" fillId="0" borderId="20" xfId="132" applyNumberFormat="1" applyFont="1" applyFill="1" applyBorder="1" applyAlignment="1">
      <alignment horizontal="left" vertical="top" wrapText="1" indent="1"/>
    </xf>
    <xf numFmtId="0" fontId="0" fillId="0" borderId="37" xfId="132" applyNumberFormat="1" applyFont="1" applyFill="1" applyBorder="1" applyAlignment="1">
      <alignment horizontal="left" vertical="top" wrapText="1" indent="1"/>
    </xf>
    <xf numFmtId="0" fontId="21" fillId="0" borderId="37" xfId="132"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2" applyNumberFormat="1" applyFont="1" applyFill="1" applyBorder="1" applyAlignment="1">
      <alignment vertical="top" wrapText="1"/>
    </xf>
    <xf numFmtId="6" fontId="0" fillId="0" borderId="38" xfId="118" applyNumberFormat="1" applyFont="1" applyFill="1" applyBorder="1" applyAlignment="1" applyProtection="1">
      <alignment vertical="top"/>
      <protection locked="0"/>
    </xf>
    <xf numFmtId="0" fontId="11" fillId="25" borderId="39" xfId="110" applyFont="1" applyFill="1" applyBorder="1" applyAlignment="1">
      <alignment horizontal="center" vertical="center" wrapText="1"/>
    </xf>
    <xf numFmtId="49" fontId="12" fillId="25" borderId="40" xfId="113" applyNumberFormat="1" applyFont="1" applyFill="1" applyBorder="1" applyAlignment="1">
      <alignment horizontal="center" vertical="center" wrapText="1"/>
    </xf>
    <xf numFmtId="0" fontId="13" fillId="25" borderId="39" xfId="116" applyFont="1" applyFill="1" applyBorder="1" applyAlignment="1">
      <alignment horizontal="center" vertical="center" wrapText="1"/>
    </xf>
    <xf numFmtId="0" fontId="13" fillId="25" borderId="41" xfId="116" applyFont="1" applyFill="1" applyBorder="1" applyAlignment="1">
      <alignment horizontal="center" vertical="center" wrapText="1"/>
    </xf>
    <xf numFmtId="0" fontId="13" fillId="25" borderId="40" xfId="116" applyFont="1" applyFill="1" applyBorder="1" applyAlignment="1">
      <alignment horizontal="center" vertical="center" wrapText="1"/>
    </xf>
    <xf numFmtId="0" fontId="13" fillId="25" borderId="42" xfId="116" applyFont="1" applyFill="1" applyBorder="1" applyAlignment="1">
      <alignment horizontal="center" vertical="center" wrapText="1"/>
    </xf>
    <xf numFmtId="0" fontId="12" fillId="25" borderId="43" xfId="112" applyFont="1" applyFill="1" applyBorder="1" applyAlignment="1">
      <alignment vertical="top" wrapText="1"/>
    </xf>
    <xf numFmtId="0" fontId="0" fillId="25" borderId="44" xfId="112" applyFont="1" applyFill="1" applyBorder="1" applyAlignment="1">
      <alignment vertical="top" wrapText="1"/>
    </xf>
    <xf numFmtId="6" fontId="0" fillId="0" borderId="33" xfId="118" applyNumberFormat="1" applyFont="1" applyFill="1" applyBorder="1" applyAlignment="1" applyProtection="1">
      <alignment vertical="top"/>
      <protection locked="0"/>
    </xf>
    <xf numFmtId="0" fontId="12" fillId="25" borderId="37" xfId="112"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2"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0" applyFont="1" applyFill="1" applyBorder="1" applyAlignment="1" applyProtection="1">
      <alignment horizontal="center" vertical="center" wrapText="1"/>
    </xf>
    <xf numFmtId="49" fontId="12" fillId="25" borderId="40" xfId="113"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8" applyNumberFormat="1" applyFont="1" applyFill="1" applyBorder="1" applyAlignment="1" applyProtection="1">
      <alignment vertical="top"/>
      <protection locked="0"/>
    </xf>
    <xf numFmtId="6" fontId="0" fillId="0" borderId="48" xfId="118"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1" applyNumberFormat="1" applyFont="1" applyFill="1" applyBorder="1" applyAlignment="1" applyProtection="1">
      <alignment horizontal="left" vertical="top" indent="1"/>
    </xf>
    <xf numFmtId="0" fontId="0" fillId="0" borderId="37" xfId="131" applyNumberFormat="1" applyFont="1" applyFill="1" applyBorder="1" applyAlignment="1" applyProtection="1">
      <alignment horizontal="left" vertical="top" wrapText="1" indent="1"/>
    </xf>
    <xf numFmtId="0" fontId="21" fillId="0" borderId="37" xfId="131" applyNumberFormat="1" applyFont="1" applyFill="1" applyBorder="1" applyAlignment="1" applyProtection="1">
      <alignment horizontal="left" vertical="top" wrapText="1" indent="1"/>
    </xf>
    <xf numFmtId="0" fontId="0" fillId="0" borderId="20" xfId="131" applyNumberFormat="1" applyFont="1" applyFill="1" applyBorder="1" applyAlignment="1" applyProtection="1">
      <alignment horizontal="left" vertical="top" wrapText="1" indent="1"/>
    </xf>
    <xf numFmtId="0" fontId="21" fillId="0" borderId="20" xfId="131" applyNumberFormat="1" applyFont="1" applyFill="1" applyBorder="1" applyAlignment="1" applyProtection="1">
      <alignment horizontal="left" vertical="top" wrapText="1" indent="1"/>
    </xf>
    <xf numFmtId="0" fontId="0" fillId="0" borderId="37" xfId="132" applyNumberFormat="1" applyFont="1" applyFill="1" applyBorder="1" applyAlignment="1" applyProtection="1">
      <alignment horizontal="left" vertical="top" wrapText="1" indent="1"/>
    </xf>
    <xf numFmtId="0" fontId="21" fillId="0" borderId="37" xfId="132"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indent="1"/>
    </xf>
    <xf numFmtId="0" fontId="21" fillId="0" borderId="20" xfId="131" applyNumberFormat="1" applyFont="1" applyFill="1" applyBorder="1" applyAlignment="1" applyProtection="1">
      <alignment horizontal="left" vertical="top" indent="1"/>
    </xf>
    <xf numFmtId="0" fontId="21" fillId="0" borderId="37" xfId="131" applyNumberFormat="1" applyFont="1" applyFill="1" applyBorder="1" applyAlignment="1" applyProtection="1">
      <alignment horizontal="left" vertical="top" indent="1"/>
    </xf>
    <xf numFmtId="0" fontId="21" fillId="0" borderId="20" xfId="132" applyNumberFormat="1" applyFont="1" applyFill="1" applyBorder="1" applyAlignment="1" applyProtection="1">
      <alignment horizontal="left" vertical="top" wrapText="1" indent="1"/>
    </xf>
    <xf numFmtId="6" fontId="0" fillId="0" borderId="50" xfId="118" applyNumberFormat="1" applyFont="1" applyFill="1" applyBorder="1" applyAlignment="1" applyProtection="1">
      <alignment vertical="top"/>
      <protection locked="0"/>
    </xf>
    <xf numFmtId="165" fontId="0" fillId="0" borderId="51" xfId="118" applyNumberFormat="1" applyFont="1" applyFill="1" applyBorder="1" applyAlignment="1" applyProtection="1">
      <alignment vertical="top"/>
      <protection locked="0"/>
    </xf>
    <xf numFmtId="0" fontId="13" fillId="25" borderId="52" xfId="116" applyFont="1" applyFill="1" applyBorder="1" applyAlignment="1">
      <alignment horizontal="center" vertical="center" wrapText="1"/>
    </xf>
    <xf numFmtId="0" fontId="0" fillId="0" borderId="45" xfId="132" applyNumberFormat="1" applyFont="1" applyFill="1" applyBorder="1" applyAlignment="1" applyProtection="1">
      <alignment horizontal="left" vertical="top" wrapText="1" indent="1"/>
    </xf>
    <xf numFmtId="0" fontId="12" fillId="25" borderId="18" xfId="112"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8" applyNumberFormat="1" applyFont="1" applyFill="1" applyBorder="1" applyAlignment="1" applyProtection="1">
      <alignment vertical="top"/>
      <protection locked="0"/>
    </xf>
    <xf numFmtId="38" fontId="0" fillId="0" borderId="54" xfId="118" applyNumberFormat="1" applyFont="1" applyFill="1" applyBorder="1" applyAlignment="1" applyProtection="1">
      <alignment vertical="top"/>
      <protection locked="0"/>
    </xf>
    <xf numFmtId="0" fontId="13" fillId="25" borderId="55" xfId="116"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8"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8" applyFont="1" applyFill="1" applyBorder="1" applyAlignment="1" applyProtection="1">
      <alignment horizontal="left" wrapText="1" indent="3"/>
      <protection locked="0"/>
    </xf>
    <xf numFmtId="0" fontId="0" fillId="0" borderId="19" xfId="118" applyNumberFormat="1" applyFont="1" applyFill="1" applyBorder="1" applyAlignment="1" applyProtection="1">
      <alignment horizontal="left" wrapText="1" indent="3"/>
      <protection locked="0"/>
    </xf>
    <xf numFmtId="0" fontId="0" fillId="0" borderId="51" xfId="118" applyFont="1" applyFill="1" applyBorder="1" applyAlignment="1" applyProtection="1">
      <alignment wrapText="1"/>
      <protection locked="0"/>
    </xf>
    <xf numFmtId="0" fontId="0" fillId="0" borderId="50" xfId="118" applyFont="1" applyFill="1" applyBorder="1" applyAlignment="1" applyProtection="1">
      <alignment wrapText="1"/>
      <protection locked="0"/>
    </xf>
    <xf numFmtId="0" fontId="0" fillId="0" borderId="57" xfId="118" applyFont="1" applyFill="1" applyBorder="1" applyAlignment="1" applyProtection="1">
      <alignment wrapText="1"/>
      <protection locked="0"/>
    </xf>
    <xf numFmtId="0" fontId="12" fillId="25" borderId="39" xfId="112" applyFill="1" applyBorder="1" applyAlignment="1">
      <alignment horizontal="center" wrapText="1"/>
    </xf>
    <xf numFmtId="0" fontId="12" fillId="25" borderId="58" xfId="112" applyFill="1" applyBorder="1" applyAlignment="1">
      <alignment horizontal="center" wrapText="1"/>
    </xf>
    <xf numFmtId="0" fontId="12" fillId="25" borderId="55" xfId="112" applyFill="1" applyBorder="1" applyAlignment="1">
      <alignment horizontal="center" wrapText="1"/>
    </xf>
    <xf numFmtId="0" fontId="0" fillId="0" borderId="47" xfId="118"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8" applyFont="1" applyFill="1" applyBorder="1" applyAlignment="1" applyProtection="1">
      <alignment wrapText="1"/>
      <protection locked="0"/>
    </xf>
    <xf numFmtId="0" fontId="24" fillId="29" borderId="22" xfId="132" applyFont="1" applyFill="1" applyBorder="1"/>
    <xf numFmtId="0" fontId="23" fillId="0" borderId="24" xfId="119" applyFont="1" applyFill="1" applyBorder="1" applyAlignment="1">
      <alignment horizontal="center"/>
    </xf>
    <xf numFmtId="0" fontId="21" fillId="29" borderId="22" xfId="132" applyNumberFormat="1" applyFont="1" applyFill="1" applyBorder="1" applyAlignment="1">
      <alignment vertical="top"/>
    </xf>
    <xf numFmtId="0" fontId="21" fillId="29" borderId="22" xfId="132" applyNumberFormat="1" applyFont="1" applyFill="1" applyBorder="1" applyAlignment="1">
      <alignment vertical="top" wrapText="1"/>
    </xf>
    <xf numFmtId="0" fontId="21" fillId="29" borderId="12" xfId="132" applyNumberFormat="1" applyFont="1" applyFill="1" applyBorder="1" applyAlignment="1">
      <alignment vertical="top"/>
    </xf>
    <xf numFmtId="166" fontId="0" fillId="0" borderId="28" xfId="72" applyNumberFormat="1" applyFont="1" applyFill="1" applyBorder="1" applyAlignment="1">
      <alignment vertical="top"/>
    </xf>
    <xf numFmtId="165" fontId="0" fillId="0" borderId="61" xfId="177" applyNumberFormat="1" applyFont="1" applyFill="1" applyBorder="1" applyAlignment="1">
      <alignment horizontal="center" vertical="top"/>
    </xf>
    <xf numFmtId="0" fontId="27" fillId="25" borderId="62" xfId="113" applyFont="1" applyFill="1" applyBorder="1" applyAlignment="1">
      <alignment horizontal="center" vertical="top"/>
    </xf>
    <xf numFmtId="0" fontId="27" fillId="25" borderId="63" xfId="113" applyFont="1" applyFill="1" applyBorder="1" applyAlignment="1">
      <alignment horizontal="center" vertical="top"/>
    </xf>
    <xf numFmtId="166" fontId="0" fillId="0" borderId="29" xfId="72" applyNumberFormat="1" applyFont="1" applyFill="1" applyBorder="1" applyAlignment="1">
      <alignment vertical="top"/>
    </xf>
    <xf numFmtId="165" fontId="0" fillId="0" borderId="64" xfId="177" applyNumberFormat="1" applyFont="1" applyFill="1" applyBorder="1" applyAlignment="1">
      <alignment horizontal="center" vertical="top"/>
    </xf>
    <xf numFmtId="6" fontId="32" fillId="0" borderId="24" xfId="132" applyNumberFormat="1" applyFill="1" applyBorder="1" applyAlignment="1">
      <alignment horizontal="right" vertical="top"/>
    </xf>
    <xf numFmtId="6" fontId="32" fillId="0" borderId="28" xfId="132" applyNumberFormat="1" applyFill="1" applyBorder="1" applyAlignment="1">
      <alignment horizontal="right" vertical="top"/>
    </xf>
    <xf numFmtId="168" fontId="32" fillId="0" borderId="65" xfId="132" applyNumberFormat="1" applyFill="1" applyBorder="1" applyAlignment="1">
      <alignment horizontal="center" vertical="top"/>
    </xf>
    <xf numFmtId="0" fontId="32" fillId="0" borderId="61" xfId="132" applyFill="1" applyBorder="1" applyAlignment="1">
      <alignment horizontal="center" vertical="top"/>
    </xf>
    <xf numFmtId="6" fontId="32" fillId="0" borderId="29" xfId="132" applyNumberFormat="1" applyFill="1" applyBorder="1" applyAlignment="1">
      <alignment horizontal="right" vertical="top"/>
    </xf>
    <xf numFmtId="0" fontId="32" fillId="0" borderId="64" xfId="132" applyFill="1" applyBorder="1" applyAlignment="1">
      <alignment horizontal="center" vertical="top"/>
    </xf>
    <xf numFmtId="0" fontId="29" fillId="0" borderId="0" xfId="132" applyFont="1"/>
    <xf numFmtId="6" fontId="25" fillId="26" borderId="41" xfId="112" applyNumberFormat="1" applyFont="1" applyFill="1" applyBorder="1" applyAlignment="1">
      <alignment vertical="top" wrapText="1"/>
    </xf>
    <xf numFmtId="6" fontId="25" fillId="26" borderId="39" xfId="112" applyNumberFormat="1" applyFont="1" applyFill="1" applyBorder="1" applyAlignment="1">
      <alignment vertical="top" wrapText="1"/>
    </xf>
    <xf numFmtId="6" fontId="25" fillId="26" borderId="40" xfId="112" applyNumberFormat="1" applyFont="1" applyFill="1" applyBorder="1" applyAlignment="1">
      <alignment vertical="top" wrapText="1"/>
    </xf>
    <xf numFmtId="6" fontId="25" fillId="26" borderId="42" xfId="112" applyNumberFormat="1" applyFont="1" applyFill="1" applyBorder="1" applyAlignment="1">
      <alignment vertical="top" wrapText="1"/>
    </xf>
    <xf numFmtId="6" fontId="25" fillId="26" borderId="66" xfId="112" applyNumberFormat="1" applyFont="1" applyFill="1" applyBorder="1" applyAlignment="1">
      <alignment vertical="top" wrapText="1"/>
    </xf>
    <xf numFmtId="6" fontId="0" fillId="28" borderId="50" xfId="59" applyNumberFormat="1" applyFont="1" applyFill="1" applyBorder="1" applyAlignment="1" applyProtection="1">
      <alignment vertical="top"/>
      <protection locked="0"/>
    </xf>
    <xf numFmtId="6" fontId="0" fillId="28" borderId="51" xfId="59" applyNumberFormat="1" applyFont="1" applyFill="1" applyBorder="1" applyAlignment="1" applyProtection="1">
      <alignment vertical="top"/>
      <protection locked="0"/>
    </xf>
    <xf numFmtId="165" fontId="0" fillId="28" borderId="23" xfId="59" applyNumberFormat="1" applyFont="1" applyFill="1" applyBorder="1" applyAlignment="1" applyProtection="1">
      <alignment vertical="top"/>
      <protection locked="0"/>
    </xf>
    <xf numFmtId="38" fontId="0" fillId="28" borderId="21" xfId="59" applyNumberFormat="1" applyFont="1" applyFill="1" applyBorder="1" applyAlignment="1" applyProtection="1">
      <alignment vertical="top"/>
      <protection locked="0"/>
    </xf>
    <xf numFmtId="38" fontId="0" fillId="28" borderId="51" xfId="59" applyNumberFormat="1" applyFont="1" applyFill="1" applyBorder="1" applyAlignment="1" applyProtection="1">
      <alignment vertical="top"/>
      <protection locked="0"/>
    </xf>
    <xf numFmtId="169" fontId="0" fillId="28" borderId="16" xfId="59" applyNumberFormat="1" applyFont="1" applyFill="1" applyBorder="1" applyAlignment="1" applyProtection="1">
      <alignment vertical="top"/>
      <protection locked="0"/>
    </xf>
    <xf numFmtId="169" fontId="0" fillId="28" borderId="50" xfId="59" applyNumberFormat="1" applyFont="1" applyFill="1" applyBorder="1" applyAlignment="1" applyProtection="1">
      <alignment vertical="top"/>
      <protection locked="0"/>
    </xf>
    <xf numFmtId="165" fontId="0" fillId="28" borderId="16" xfId="59" applyNumberFormat="1" applyFont="1" applyFill="1" applyBorder="1" applyAlignment="1" applyProtection="1">
      <alignment vertical="top"/>
      <protection locked="0"/>
    </xf>
    <xf numFmtId="165" fontId="0" fillId="28" borderId="50" xfId="59" applyNumberFormat="1" applyFont="1" applyFill="1" applyBorder="1" applyAlignment="1" applyProtection="1">
      <alignment vertical="top"/>
      <protection locked="0"/>
    </xf>
    <xf numFmtId="165" fontId="0" fillId="28" borderId="19" xfId="59" applyNumberFormat="1" applyFont="1" applyFill="1" applyBorder="1" applyAlignment="1" applyProtection="1">
      <alignment vertical="top"/>
      <protection locked="0"/>
    </xf>
    <xf numFmtId="38" fontId="25" fillId="26" borderId="18" xfId="112" applyNumberFormat="1" applyFont="1" applyFill="1" applyBorder="1" applyAlignment="1">
      <alignment vertical="top" wrapText="1"/>
    </xf>
    <xf numFmtId="38" fontId="25" fillId="26" borderId="22" xfId="112" applyNumberFormat="1" applyFont="1" applyFill="1" applyBorder="1" applyAlignment="1">
      <alignment vertical="top" wrapText="1"/>
    </xf>
    <xf numFmtId="38" fontId="25" fillId="26" borderId="53" xfId="112" applyNumberFormat="1" applyFont="1" applyFill="1" applyBorder="1" applyAlignment="1">
      <alignment vertical="top" wrapText="1"/>
    </xf>
    <xf numFmtId="6" fontId="25" fillId="26" borderId="53" xfId="112" applyNumberFormat="1" applyFont="1" applyFill="1" applyBorder="1" applyAlignment="1">
      <alignment vertical="top" wrapText="1"/>
    </xf>
    <xf numFmtId="165" fontId="0" fillId="28" borderId="16" xfId="4" applyNumberFormat="1" applyFont="1" applyFill="1" applyBorder="1" applyAlignment="1" applyProtection="1">
      <alignment vertical="top"/>
      <protection locked="0"/>
    </xf>
    <xf numFmtId="165" fontId="0" fillId="28" borderId="50" xfId="4" applyNumberFormat="1" applyFont="1" applyFill="1" applyBorder="1" applyAlignment="1" applyProtection="1">
      <alignment vertical="top"/>
      <protection locked="0"/>
    </xf>
    <xf numFmtId="6" fontId="0" fillId="0" borderId="16" xfId="59" applyNumberFormat="1" applyFont="1" applyFill="1" applyBorder="1" applyAlignment="1" applyProtection="1">
      <alignment vertical="top"/>
      <protection locked="0"/>
    </xf>
    <xf numFmtId="6" fontId="0" fillId="0" borderId="23" xfId="59" applyNumberFormat="1" applyFont="1" applyFill="1" applyBorder="1" applyAlignment="1" applyProtection="1">
      <alignment vertical="top"/>
      <protection locked="0"/>
    </xf>
    <xf numFmtId="0" fontId="13" fillId="25" borderId="67" xfId="116" applyFill="1" applyBorder="1" applyAlignment="1">
      <alignment horizontal="left" indent="1"/>
    </xf>
    <xf numFmtId="0" fontId="13" fillId="25" borderId="68" xfId="116" applyFill="1" applyBorder="1" applyAlignment="1"/>
    <xf numFmtId="0" fontId="13" fillId="25" borderId="69" xfId="116" applyFill="1" applyBorder="1" applyAlignment="1"/>
    <xf numFmtId="0" fontId="12" fillId="25" borderId="70" xfId="112" applyFont="1" applyFill="1" applyBorder="1" applyAlignment="1">
      <alignment horizontal="left" indent="1"/>
    </xf>
    <xf numFmtId="0" fontId="12" fillId="25" borderId="71" xfId="112" applyFont="1" applyFill="1" applyBorder="1" applyAlignment="1">
      <alignment horizontal="left" indent="1"/>
    </xf>
    <xf numFmtId="0" fontId="12" fillId="25" borderId="72" xfId="112" applyFont="1" applyFill="1" applyBorder="1" applyAlignment="1"/>
    <xf numFmtId="0" fontId="13" fillId="25" borderId="73" xfId="116" applyFill="1" applyBorder="1" applyAlignment="1">
      <alignment horizontal="left" indent="1"/>
    </xf>
    <xf numFmtId="0" fontId="13" fillId="25" borderId="74" xfId="116" applyFill="1" applyBorder="1" applyAlignment="1"/>
    <xf numFmtId="0" fontId="13" fillId="25" borderId="75" xfId="116" applyFill="1" applyBorder="1" applyAlignment="1"/>
    <xf numFmtId="0" fontId="13" fillId="25" borderId="76" xfId="116" applyFill="1" applyBorder="1" applyAlignment="1">
      <alignment horizontal="left" indent="1"/>
    </xf>
    <xf numFmtId="0" fontId="13" fillId="25" borderId="77" xfId="116" applyFill="1" applyBorder="1" applyAlignment="1"/>
    <xf numFmtId="0" fontId="13" fillId="25" borderId="78" xfId="116" applyFill="1" applyBorder="1" applyAlignment="1"/>
    <xf numFmtId="164" fontId="0" fillId="26" borderId="37" xfId="112" applyNumberFormat="1" applyFont="1" applyFill="1" applyBorder="1" applyAlignment="1">
      <alignment vertical="top" wrapText="1"/>
    </xf>
    <xf numFmtId="164" fontId="0" fillId="26" borderId="79" xfId="112" applyNumberFormat="1" applyFont="1" applyFill="1" applyBorder="1" applyAlignment="1">
      <alignment vertical="top" wrapText="1"/>
    </xf>
    <xf numFmtId="164" fontId="0" fillId="26" borderId="10" xfId="112" applyNumberFormat="1" applyFont="1" applyFill="1" applyBorder="1" applyAlignment="1">
      <alignment vertical="top" wrapText="1"/>
    </xf>
    <xf numFmtId="164" fontId="0" fillId="26" borderId="80" xfId="112" applyNumberFormat="1" applyFont="1" applyFill="1" applyBorder="1" applyAlignment="1">
      <alignment vertical="top" wrapText="1"/>
    </xf>
    <xf numFmtId="6" fontId="0" fillId="26" borderId="81" xfId="112"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2" applyNumberFormat="1" applyFont="1" applyFill="1" applyBorder="1" applyAlignment="1" applyProtection="1">
      <alignment vertical="top"/>
      <protection locked="0"/>
    </xf>
    <xf numFmtId="164" fontId="0" fillId="26" borderId="91" xfId="112" applyNumberFormat="1" applyFont="1" applyFill="1" applyBorder="1" applyAlignment="1" applyProtection="1">
      <alignment vertical="top"/>
      <protection locked="0"/>
    </xf>
    <xf numFmtId="164" fontId="0" fillId="26" borderId="46" xfId="112"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2"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2" applyNumberFormat="1" applyFont="1" applyFill="1" applyBorder="1" applyAlignment="1" applyProtection="1">
      <alignment vertical="top"/>
      <protection locked="0"/>
    </xf>
    <xf numFmtId="164" fontId="0" fillId="26" borderId="81" xfId="112" applyNumberFormat="1" applyFont="1" applyFill="1" applyBorder="1" applyAlignment="1" applyProtection="1">
      <alignment vertical="top"/>
      <protection locked="0"/>
    </xf>
    <xf numFmtId="164" fontId="0" fillId="26" borderId="12" xfId="112" applyNumberFormat="1" applyFont="1" applyFill="1" applyBorder="1" applyAlignment="1" applyProtection="1">
      <alignment vertical="top"/>
      <protection locked="0"/>
    </xf>
    <xf numFmtId="164" fontId="0" fillId="26" borderId="95" xfId="112"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2" applyNumberFormat="1" applyFont="1" applyFill="1" applyBorder="1" applyAlignment="1" applyProtection="1">
      <alignment vertical="top"/>
      <protection locked="0"/>
    </xf>
    <xf numFmtId="6" fontId="0" fillId="26" borderId="81" xfId="112"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2"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8" applyNumberFormat="1" applyFont="1" applyFill="1" applyBorder="1" applyAlignment="1" applyProtection="1">
      <alignment vertical="top"/>
      <protection locked="0"/>
    </xf>
    <xf numFmtId="6" fontId="0" fillId="0" borderId="54" xfId="118" applyNumberFormat="1" applyFont="1" applyFill="1" applyBorder="1" applyAlignment="1" applyProtection="1">
      <alignment vertical="top"/>
      <protection locked="0"/>
    </xf>
    <xf numFmtId="165" fontId="0" fillId="0" borderId="54" xfId="118" applyNumberFormat="1" applyFont="1" applyFill="1" applyBorder="1" applyAlignment="1" applyProtection="1">
      <alignment vertical="top"/>
      <protection locked="0"/>
    </xf>
    <xf numFmtId="6" fontId="0" fillId="0" borderId="103" xfId="118" applyNumberFormat="1" applyFont="1" applyFill="1" applyBorder="1" applyAlignment="1" applyProtection="1">
      <alignment vertical="top"/>
      <protection locked="0"/>
    </xf>
    <xf numFmtId="165" fontId="0" fillId="0" borderId="19" xfId="118"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4"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9" applyFont="1" applyFill="1" applyBorder="1" applyAlignment="1" applyProtection="1">
      <alignment vertical="top"/>
    </xf>
    <xf numFmtId="0" fontId="31" fillId="0" borderId="61" xfId="132" applyFont="1" applyBorder="1" applyProtection="1"/>
    <xf numFmtId="0" fontId="30" fillId="0" borderId="11" xfId="119" applyFont="1" applyFill="1" applyBorder="1" applyAlignment="1" applyProtection="1">
      <alignment vertical="top"/>
      <protection locked="0"/>
    </xf>
    <xf numFmtId="0" fontId="0" fillId="0" borderId="70" xfId="118" applyNumberFormat="1" applyFont="1" applyFill="1" applyBorder="1" applyAlignment="1" applyProtection="1">
      <alignment horizontal="left" vertical="top"/>
      <protection locked="0"/>
    </xf>
    <xf numFmtId="0" fontId="0" fillId="0" borderId="71" xfId="118" applyNumberFormat="1" applyFont="1" applyFill="1" applyBorder="1" applyAlignment="1" applyProtection="1">
      <alignment horizontal="left" vertical="top"/>
      <protection locked="0"/>
    </xf>
    <xf numFmtId="0" fontId="0" fillId="0" borderId="104" xfId="118" applyNumberFormat="1" applyFont="1" applyFill="1" applyBorder="1" applyAlignment="1" applyProtection="1">
      <alignment horizontal="left" vertical="top"/>
      <protection locked="0"/>
    </xf>
    <xf numFmtId="0" fontId="0" fillId="0" borderId="43" xfId="118" applyNumberFormat="1" applyFont="1" applyFill="1" applyBorder="1" applyAlignment="1" applyProtection="1">
      <alignment horizontal="left" vertical="top"/>
      <protection locked="0"/>
    </xf>
    <xf numFmtId="0" fontId="0" fillId="0" borderId="44" xfId="118" applyNumberFormat="1" applyFont="1" applyFill="1" applyBorder="1" applyAlignment="1" applyProtection="1">
      <alignment horizontal="left" vertical="top"/>
      <protection locked="0"/>
    </xf>
    <xf numFmtId="0" fontId="0" fillId="0" borderId="105" xfId="118" applyNumberFormat="1" applyFont="1" applyFill="1" applyBorder="1" applyAlignment="1" applyProtection="1">
      <alignment horizontal="left" vertical="top"/>
      <protection locked="0"/>
    </xf>
  </cellXfs>
  <cellStyles count="921">
    <cellStyle name="20% - Accent1" xfId="9"/>
    <cellStyle name="20% - Accent1 2" xfId="10"/>
    <cellStyle name="20% - Accent1 2 2" xfId="1"/>
    <cellStyle name="20% - Accent1 3" xfId="2"/>
    <cellStyle name="20% - Accent2" xfId="11"/>
    <cellStyle name="20% - Accent2 2" xfId="12"/>
    <cellStyle name="20% - Accent2 2 2" xfId="3"/>
    <cellStyle name="20% - Accent2 3" xfId="472"/>
    <cellStyle name="20% - Accent3" xfId="13"/>
    <cellStyle name="20% - Accent3 2" xfId="14"/>
    <cellStyle name="20% - Accent3 2 2" xfId="473"/>
    <cellStyle name="20% - Accent3 3" xfId="474"/>
    <cellStyle name="20% - Accent4" xfId="15"/>
    <cellStyle name="20% - Accent4 2" xfId="16"/>
    <cellStyle name="20% - Accent4 2 2" xfId="475"/>
    <cellStyle name="20% - Accent4 3" xfId="476"/>
    <cellStyle name="20% - Accent5" xfId="17"/>
    <cellStyle name="20% - Accent5 2" xfId="18"/>
    <cellStyle name="20% - Accent5 2 2" xfId="477"/>
    <cellStyle name="20% - Accent5 3" xfId="478"/>
    <cellStyle name="20% - Accent6" xfId="19"/>
    <cellStyle name="20% - Accent6 2" xfId="20"/>
    <cellStyle name="20% - Accent6 2 2" xfId="479"/>
    <cellStyle name="20% - Accent6 3" xfId="480"/>
    <cellStyle name="40% - Accent1" xfId="21"/>
    <cellStyle name="40% - Accent1 2" xfId="22"/>
    <cellStyle name="40% - Accent1 2 2" xfId="481"/>
    <cellStyle name="40% - Accent1 3" xfId="482"/>
    <cellStyle name="40% - Accent2" xfId="23"/>
    <cellStyle name="40% - Accent2 2" xfId="24"/>
    <cellStyle name="40% - Accent2 2 2" xfId="483"/>
    <cellStyle name="40% - Accent2 3" xfId="484"/>
    <cellStyle name="40% - Accent3" xfId="25"/>
    <cellStyle name="40% - Accent3 2" xfId="26"/>
    <cellStyle name="40% - Accent3 2 2" xfId="485"/>
    <cellStyle name="40% - Accent3 3" xfId="486"/>
    <cellStyle name="40% - Accent4" xfId="27"/>
    <cellStyle name="40% - Accent4 2" xfId="28"/>
    <cellStyle name="40% - Accent4 2 2" xfId="487"/>
    <cellStyle name="40% - Accent4 3" xfId="488"/>
    <cellStyle name="40% - Accent5" xfId="29"/>
    <cellStyle name="40% - Accent5 2" xfId="30"/>
    <cellStyle name="40% - Accent5 2 2" xfId="489"/>
    <cellStyle name="40% - Accent5 3" xfId="490"/>
    <cellStyle name="40% - Accent6" xfId="31"/>
    <cellStyle name="40% - Accent6 2" xfId="32"/>
    <cellStyle name="40% - Accent6 2 2" xfId="493"/>
    <cellStyle name="40% - Accent6 3" xfId="494"/>
    <cellStyle name="60% - Accent1" xfId="33"/>
    <cellStyle name="60% - Accent1 2" xfId="34"/>
    <cellStyle name="60% - Accent1 2 2" xfId="496"/>
    <cellStyle name="60% - Accent1 3" xfId="497"/>
    <cellStyle name="60% - Accent2" xfId="35"/>
    <cellStyle name="60% - Accent2 2" xfId="36"/>
    <cellStyle name="60% - Accent2 2 2" xfId="498"/>
    <cellStyle name="60% - Accent2 3" xfId="499"/>
    <cellStyle name="60% - Accent3" xfId="37"/>
    <cellStyle name="60% - Accent3 2" xfId="38"/>
    <cellStyle name="60% - Accent3 2 2" xfId="500"/>
    <cellStyle name="60% - Accent3 3" xfId="501"/>
    <cellStyle name="60% - Accent4" xfId="39"/>
    <cellStyle name="60% - Accent4 2" xfId="40"/>
    <cellStyle name="60% - Accent4 2 2" xfId="502"/>
    <cellStyle name="60% - Accent4 3" xfId="503"/>
    <cellStyle name="60% - Accent5" xfId="41"/>
    <cellStyle name="60% - Accent5 2" xfId="42"/>
    <cellStyle name="60% - Accent5 2 2" xfId="504"/>
    <cellStyle name="60% - Accent5 3" xfId="505"/>
    <cellStyle name="60% - Accent6" xfId="43"/>
    <cellStyle name="60% - Accent6 2" xfId="44"/>
    <cellStyle name="60% - Accent6 2 2" xfId="506"/>
    <cellStyle name="60% - Accent6 3" xfId="507"/>
    <cellStyle name="Accent1" xfId="45"/>
    <cellStyle name="Accent1 2" xfId="46"/>
    <cellStyle name="Accent1 2 2" xfId="508"/>
    <cellStyle name="Accent1 3" xfId="509"/>
    <cellStyle name="Accent2" xfId="47"/>
    <cellStyle name="Accent2 2" xfId="48"/>
    <cellStyle name="Accent2 2 2" xfId="510"/>
    <cellStyle name="Accent2 3" xfId="511"/>
    <cellStyle name="Accent3" xfId="49"/>
    <cellStyle name="Accent3 2" xfId="50"/>
    <cellStyle name="Accent3 2 2" xfId="512"/>
    <cellStyle name="Accent3 3" xfId="513"/>
    <cellStyle name="Accent4" xfId="51"/>
    <cellStyle name="Accent4 2" xfId="52"/>
    <cellStyle name="Accent4 2 2" xfId="514"/>
    <cellStyle name="Accent4 3" xfId="515"/>
    <cellStyle name="Accent5" xfId="53"/>
    <cellStyle name="Accent5 2" xfId="54"/>
    <cellStyle name="Accent5 2 2" xfId="516"/>
    <cellStyle name="Accent5 3" xfId="517"/>
    <cellStyle name="Accent6" xfId="55"/>
    <cellStyle name="Accent6 2" xfId="56"/>
    <cellStyle name="Accent6 2 2" xfId="518"/>
    <cellStyle name="Accent6 3" xfId="519"/>
    <cellStyle name="Bad" xfId="57"/>
    <cellStyle name="Bad 2" xfId="58"/>
    <cellStyle name="Bad 2 2" xfId="520"/>
    <cellStyle name="Bad 3" xfId="521"/>
    <cellStyle name="Calculation" xfId="59"/>
    <cellStyle name="Calculation 10" xfId="522"/>
    <cellStyle name="Calculation 2" xfId="60"/>
    <cellStyle name="Calculation 2 2" xfId="523"/>
    <cellStyle name="Calculation 3" xfId="61"/>
    <cellStyle name="Calculation 3 2" xfId="524"/>
    <cellStyle name="Calculation 4" xfId="62"/>
    <cellStyle name="Calculation 4 2" xfId="525"/>
    <cellStyle name="Calculation 5" xfId="63"/>
    <cellStyle name="Calculation 5 2" xfId="526"/>
    <cellStyle name="Calculation 6" xfId="64"/>
    <cellStyle name="Calculation 6 2" xfId="527"/>
    <cellStyle name="Calculation 7" xfId="65"/>
    <cellStyle name="Calculation 7 2" xfId="528"/>
    <cellStyle name="Calculation 8" xfId="66"/>
    <cellStyle name="Calculation 8 2" xfId="529"/>
    <cellStyle name="Calculation 9" xfId="67"/>
    <cellStyle name="Calculation 9 2" xfId="530"/>
    <cellStyle name="Check Cell" xfId="68"/>
    <cellStyle name="Check Cell 2" xfId="69"/>
    <cellStyle name="Check Cell 2 2" xfId="532"/>
    <cellStyle name="Check Cell 3" xfId="533"/>
    <cellStyle name="Comma" xfId="7"/>
    <cellStyle name="Comma [0]" xfId="8"/>
    <cellStyle name="Comma 10" xfId="920"/>
    <cellStyle name="Comma 11" xfId="537"/>
    <cellStyle name="Comma 2" xfId="70"/>
    <cellStyle name="Comma 2 2" xfId="71"/>
    <cellStyle name="Comma 2 2 2" xfId="72"/>
    <cellStyle name="Comma 2 2 2 2" xfId="536"/>
    <cellStyle name="Comma 2 2 3" xfId="73"/>
    <cellStyle name="Comma 2 2 3 2" xfId="538"/>
    <cellStyle name="Comma 2 2 4" xfId="74"/>
    <cellStyle name="Comma 2 2 4 2" xfId="539"/>
    <cellStyle name="Comma 2 2 5" xfId="75"/>
    <cellStyle name="Comma 2 2 5 2" xfId="540"/>
    <cellStyle name="Comma 2 2 6" xfId="76"/>
    <cellStyle name="Comma 2 2 6 2" xfId="541"/>
    <cellStyle name="Comma 2 2 7" xfId="77"/>
    <cellStyle name="Comma 2 2 7 2" xfId="542"/>
    <cellStyle name="Comma 2 2 8" xfId="78"/>
    <cellStyle name="Comma 2 2 8 2" xfId="543"/>
    <cellStyle name="Comma 2 2 9" xfId="544"/>
    <cellStyle name="Comma 2 3" xfId="545"/>
    <cellStyle name="Comma 3" xfId="79"/>
    <cellStyle name="Comma 3 2" xfId="80"/>
    <cellStyle name="Comma 3 2 2" xfId="546"/>
    <cellStyle name="Comma 3 3" xfId="81"/>
    <cellStyle name="Comma 3 3 2" xfId="547"/>
    <cellStyle name="Comma 3 4" xfId="82"/>
    <cellStyle name="Comma 3 4 2" xfId="548"/>
    <cellStyle name="Comma 3 5" xfId="83"/>
    <cellStyle name="Comma 3 5 2" xfId="549"/>
    <cellStyle name="Comma 3 6" xfId="84"/>
    <cellStyle name="Comma 3 6 2" xfId="550"/>
    <cellStyle name="Comma 3 7" xfId="85"/>
    <cellStyle name="Comma 3 7 2" xfId="551"/>
    <cellStyle name="Comma 3 8" xfId="86"/>
    <cellStyle name="Comma 3 8 2" xfId="552"/>
    <cellStyle name="Comma 3 9" xfId="553"/>
    <cellStyle name="Comma 4" xfId="87"/>
    <cellStyle name="Comma 4 2" xfId="554"/>
    <cellStyle name="Comma 5" xfId="555"/>
    <cellStyle name="Comma 6" xfId="534"/>
    <cellStyle name="Comma 7" xfId="531"/>
    <cellStyle name="Comma 8" xfId="919"/>
    <cellStyle name="Comma 9" xfId="535"/>
    <cellStyle name="Currency" xfId="5"/>
    <cellStyle name="Currency [0]" xfId="6"/>
    <cellStyle name="Currency 10" xfId="917"/>
    <cellStyle name="Currency 11" xfId="492"/>
    <cellStyle name="Currency 2" xfId="88"/>
    <cellStyle name="Currency 2 2" xfId="89"/>
    <cellStyle name="Currency 2 2 2" xfId="90"/>
    <cellStyle name="Currency 2 2 2 2" xfId="557"/>
    <cellStyle name="Currency 2 2 3" xfId="91"/>
    <cellStyle name="Currency 2 2 3 2" xfId="558"/>
    <cellStyle name="Currency 2 2 4" xfId="92"/>
    <cellStyle name="Currency 2 2 4 2" xfId="559"/>
    <cellStyle name="Currency 2 2 5" xfId="93"/>
    <cellStyle name="Currency 2 2 5 2" xfId="560"/>
    <cellStyle name="Currency 2 2 6" xfId="94"/>
    <cellStyle name="Currency 2 2 6 2" xfId="561"/>
    <cellStyle name="Currency 2 2 7" xfId="95"/>
    <cellStyle name="Currency 2 2 7 2" xfId="562"/>
    <cellStyle name="Currency 2 2 8" xfId="96"/>
    <cellStyle name="Currency 2 2 8 2" xfId="563"/>
    <cellStyle name="Currency 2 2 9" xfId="564"/>
    <cellStyle name="Currency 2 3" xfId="565"/>
    <cellStyle name="Currency 3" xfId="97"/>
    <cellStyle name="Currency 3 2" xfId="98"/>
    <cellStyle name="Currency 3 2 2" xfId="566"/>
    <cellStyle name="Currency 3 3" xfId="99"/>
    <cellStyle name="Currency 3 3 2" xfId="567"/>
    <cellStyle name="Currency 3 4" xfId="100"/>
    <cellStyle name="Currency 3 4 2" xfId="568"/>
    <cellStyle name="Currency 3 5" xfId="101"/>
    <cellStyle name="Currency 3 5 2" xfId="569"/>
    <cellStyle name="Currency 3 6" xfId="102"/>
    <cellStyle name="Currency 3 6 2" xfId="570"/>
    <cellStyle name="Currency 3 7" xfId="103"/>
    <cellStyle name="Currency 3 7 2" xfId="571"/>
    <cellStyle name="Currency 3 8" xfId="104"/>
    <cellStyle name="Currency 3 8 2" xfId="572"/>
    <cellStyle name="Currency 3 9" xfId="573"/>
    <cellStyle name="Currency 4" xfId="105"/>
    <cellStyle name="Currency 4 2" xfId="574"/>
    <cellStyle name="Currency 5" xfId="575"/>
    <cellStyle name="Currency 6" xfId="556"/>
    <cellStyle name="Currency 7" xfId="491"/>
    <cellStyle name="Currency 8" xfId="918"/>
    <cellStyle name="Currency 9" xfId="495"/>
    <cellStyle name="Explanatory Text" xfId="106"/>
    <cellStyle name="Explanatory Text 2" xfId="107"/>
    <cellStyle name="Good" xfId="108"/>
    <cellStyle name="Good 2" xfId="109"/>
    <cellStyle name="Good 2 2" xfId="576"/>
    <cellStyle name="Good 3" xfId="577"/>
    <cellStyle name="Heading 1" xfId="110"/>
    <cellStyle name="Heading 1 2" xfId="111"/>
    <cellStyle name="Heading 2" xfId="112"/>
    <cellStyle name="Heading 2 2" xfId="113"/>
    <cellStyle name="Heading 3" xfId="114"/>
    <cellStyle name="Heading 3 2" xfId="115"/>
    <cellStyle name="Heading 3 2 2" xfId="916"/>
    <cellStyle name="Heading 3 3" xfId="915"/>
    <cellStyle name="Heading 4" xfId="116"/>
    <cellStyle name="Heading 4 2" xfId="117"/>
    <cellStyle name="Input" xfId="118"/>
    <cellStyle name="Input 10" xfId="578"/>
    <cellStyle name="Input 2" xfId="119"/>
    <cellStyle name="Input 2 2" xfId="579"/>
    <cellStyle name="Input 3" xfId="120"/>
    <cellStyle name="Input 3 2" xfId="580"/>
    <cellStyle name="Input 4" xfId="121"/>
    <cellStyle name="Input 4 2" xfId="581"/>
    <cellStyle name="Input 5" xfId="122"/>
    <cellStyle name="Input 5 2" xfId="582"/>
    <cellStyle name="Input 6" xfId="123"/>
    <cellStyle name="Input 6 2" xfId="583"/>
    <cellStyle name="Input 7" xfId="124"/>
    <cellStyle name="Input 7 2" xfId="584"/>
    <cellStyle name="Input 8" xfId="125"/>
    <cellStyle name="Input 8 2" xfId="585"/>
    <cellStyle name="Input 9" xfId="126"/>
    <cellStyle name="Input 9 2" xfId="586"/>
    <cellStyle name="Linked Cell" xfId="127"/>
    <cellStyle name="Linked Cell 2" xfId="128"/>
    <cellStyle name="Neutral" xfId="129"/>
    <cellStyle name="Neutral 2" xfId="130"/>
    <cellStyle name="Neutral 2 2" xfId="587"/>
    <cellStyle name="Neutral 3" xfId="588"/>
    <cellStyle name="Normal" xfId="0" builtinId="0"/>
    <cellStyle name="Normal 2" xfId="131"/>
    <cellStyle name="Normal 2 2" xfId="132"/>
    <cellStyle name="Normal 2 2 2" xfId="589"/>
    <cellStyle name="Normal 2 3" xfId="133"/>
    <cellStyle name="Normal 2 3 2" xfId="590"/>
    <cellStyle name="Normal 2 4" xfId="134"/>
    <cellStyle name="Normal 2 4 2" xfId="591"/>
    <cellStyle name="Normal 2 5" xfId="135"/>
    <cellStyle name="Normal 2 5 2" xfId="592"/>
    <cellStyle name="Normal 2 6" xfId="136"/>
    <cellStyle name="Normal 2 6 2" xfId="593"/>
    <cellStyle name="Normal 2 7" xfId="137"/>
    <cellStyle name="Normal 2 7 2" xfId="594"/>
    <cellStyle name="Normal 2 8" xfId="138"/>
    <cellStyle name="Normal 2 8 2" xfId="595"/>
    <cellStyle name="Normal 2 9" xfId="596"/>
    <cellStyle name="Normal 3" xfId="139"/>
    <cellStyle name="Normal 3 10" xfId="206"/>
    <cellStyle name="Normal 3 10 2" xfId="240"/>
    <cellStyle name="Normal 3 10 2 2" xfId="260"/>
    <cellStyle name="Normal 3 10 2 2 2" xfId="261"/>
    <cellStyle name="Normal 3 10 2 2 2 2" xfId="601"/>
    <cellStyle name="Normal 3 10 2 2 3" xfId="600"/>
    <cellStyle name="Normal 3 10 2 3" xfId="262"/>
    <cellStyle name="Normal 3 10 2 3 2" xfId="602"/>
    <cellStyle name="Normal 3 10 2 4" xfId="599"/>
    <cellStyle name="Normal 3 10 3" xfId="263"/>
    <cellStyle name="Normal 3 10 3 2" xfId="264"/>
    <cellStyle name="Normal 3 10 3 2 2" xfId="604"/>
    <cellStyle name="Normal 3 10 3 3" xfId="603"/>
    <cellStyle name="Normal 3 10 4" xfId="265"/>
    <cellStyle name="Normal 3 10 4 2" xfId="605"/>
    <cellStyle name="Normal 3 10 5" xfId="598"/>
    <cellStyle name="Normal 3 11" xfId="257"/>
    <cellStyle name="Normal 3 11 2" xfId="266"/>
    <cellStyle name="Normal 3 11 2 2" xfId="267"/>
    <cellStyle name="Normal 3 11 2 2 2" xfId="608"/>
    <cellStyle name="Normal 3 11 2 3" xfId="607"/>
    <cellStyle name="Normal 3 11 3" xfId="268"/>
    <cellStyle name="Normal 3 11 3 2" xfId="609"/>
    <cellStyle name="Normal 3 11 4" xfId="606"/>
    <cellStyle name="Normal 3 12" xfId="223"/>
    <cellStyle name="Normal 3 12 2" xfId="269"/>
    <cellStyle name="Normal 3 12 2 2" xfId="270"/>
    <cellStyle name="Normal 3 12 2 2 2" xfId="612"/>
    <cellStyle name="Normal 3 12 2 3" xfId="611"/>
    <cellStyle name="Normal 3 12 3" xfId="271"/>
    <cellStyle name="Normal 3 12 3 2" xfId="613"/>
    <cellStyle name="Normal 3 12 4" xfId="610"/>
    <cellStyle name="Normal 3 13" xfId="272"/>
    <cellStyle name="Normal 3 13 2" xfId="273"/>
    <cellStyle name="Normal 3 13 2 2" xfId="615"/>
    <cellStyle name="Normal 3 13 3" xfId="614"/>
    <cellStyle name="Normal 3 14" xfId="274"/>
    <cellStyle name="Normal 3 14 2" xfId="616"/>
    <cellStyle name="Normal 3 15" xfId="597"/>
    <cellStyle name="Normal 3 2" xfId="140"/>
    <cellStyle name="Normal 3 2 10" xfId="258"/>
    <cellStyle name="Normal 3 2 10 2" xfId="275"/>
    <cellStyle name="Normal 3 2 10 2 2" xfId="276"/>
    <cellStyle name="Normal 3 2 10 2 2 2" xfId="620"/>
    <cellStyle name="Normal 3 2 10 2 3" xfId="619"/>
    <cellStyle name="Normal 3 2 10 3" xfId="277"/>
    <cellStyle name="Normal 3 2 10 3 2" xfId="621"/>
    <cellStyle name="Normal 3 2 10 4" xfId="618"/>
    <cellStyle name="Normal 3 2 11" xfId="224"/>
    <cellStyle name="Normal 3 2 11 2" xfId="278"/>
    <cellStyle name="Normal 3 2 11 2 2" xfId="279"/>
    <cellStyle name="Normal 3 2 11 2 2 2" xfId="624"/>
    <cellStyle name="Normal 3 2 11 2 3" xfId="623"/>
    <cellStyle name="Normal 3 2 11 3" xfId="280"/>
    <cellStyle name="Normal 3 2 11 3 2" xfId="625"/>
    <cellStyle name="Normal 3 2 11 4" xfId="622"/>
    <cellStyle name="Normal 3 2 12" xfId="281"/>
    <cellStyle name="Normal 3 2 12 2" xfId="282"/>
    <cellStyle name="Normal 3 2 12 2 2" xfId="627"/>
    <cellStyle name="Normal 3 2 12 3" xfId="626"/>
    <cellStyle name="Normal 3 2 13" xfId="283"/>
    <cellStyle name="Normal 3 2 13 2" xfId="628"/>
    <cellStyle name="Normal 3 2 14" xfId="617"/>
    <cellStyle name="Normal 3 2 2" xfId="141"/>
    <cellStyle name="Normal 3 2 2 2" xfId="208"/>
    <cellStyle name="Normal 3 2 2 2 2" xfId="242"/>
    <cellStyle name="Normal 3 2 2 2 2 2" xfId="284"/>
    <cellStyle name="Normal 3 2 2 2 2 2 2" xfId="285"/>
    <cellStyle name="Normal 3 2 2 2 2 2 2 2" xfId="633"/>
    <cellStyle name="Normal 3 2 2 2 2 2 3" xfId="632"/>
    <cellStyle name="Normal 3 2 2 2 2 3" xfId="286"/>
    <cellStyle name="Normal 3 2 2 2 2 3 2" xfId="634"/>
    <cellStyle name="Normal 3 2 2 2 2 4" xfId="631"/>
    <cellStyle name="Normal 3 2 2 2 3" xfId="287"/>
    <cellStyle name="Normal 3 2 2 2 3 2" xfId="288"/>
    <cellStyle name="Normal 3 2 2 2 3 2 2" xfId="636"/>
    <cellStyle name="Normal 3 2 2 2 3 3" xfId="635"/>
    <cellStyle name="Normal 3 2 2 2 4" xfId="289"/>
    <cellStyle name="Normal 3 2 2 2 4 2" xfId="637"/>
    <cellStyle name="Normal 3 2 2 2 5" xfId="630"/>
    <cellStyle name="Normal 3 2 2 3" xfId="225"/>
    <cellStyle name="Normal 3 2 2 3 2" xfId="290"/>
    <cellStyle name="Normal 3 2 2 3 2 2" xfId="291"/>
    <cellStyle name="Normal 3 2 2 3 2 2 2" xfId="640"/>
    <cellStyle name="Normal 3 2 2 3 2 3" xfId="639"/>
    <cellStyle name="Normal 3 2 2 3 3" xfId="292"/>
    <cellStyle name="Normal 3 2 2 3 3 2" xfId="641"/>
    <cellStyle name="Normal 3 2 2 3 4" xfId="638"/>
    <cellStyle name="Normal 3 2 2 4" xfId="293"/>
    <cellStyle name="Normal 3 2 2 4 2" xfId="294"/>
    <cellStyle name="Normal 3 2 2 4 2 2" xfId="643"/>
    <cellStyle name="Normal 3 2 2 4 3" xfId="642"/>
    <cellStyle name="Normal 3 2 2 5" xfId="295"/>
    <cellStyle name="Normal 3 2 2 5 2" xfId="644"/>
    <cellStyle name="Normal 3 2 2 6" xfId="629"/>
    <cellStyle name="Normal 3 2 3" xfId="142"/>
    <cellStyle name="Normal 3 2 3 2" xfId="209"/>
    <cellStyle name="Normal 3 2 3 2 2" xfId="243"/>
    <cellStyle name="Normal 3 2 3 2 2 2" xfId="296"/>
    <cellStyle name="Normal 3 2 3 2 2 2 2" xfId="297"/>
    <cellStyle name="Normal 3 2 3 2 2 2 2 2" xfId="649"/>
    <cellStyle name="Normal 3 2 3 2 2 2 3" xfId="648"/>
    <cellStyle name="Normal 3 2 3 2 2 3" xfId="298"/>
    <cellStyle name="Normal 3 2 3 2 2 3 2" xfId="650"/>
    <cellStyle name="Normal 3 2 3 2 2 4" xfId="647"/>
    <cellStyle name="Normal 3 2 3 2 3" xfId="299"/>
    <cellStyle name="Normal 3 2 3 2 3 2" xfId="300"/>
    <cellStyle name="Normal 3 2 3 2 3 2 2" xfId="652"/>
    <cellStyle name="Normal 3 2 3 2 3 3" xfId="651"/>
    <cellStyle name="Normal 3 2 3 2 4" xfId="301"/>
    <cellStyle name="Normal 3 2 3 2 4 2" xfId="653"/>
    <cellStyle name="Normal 3 2 3 2 5" xfId="646"/>
    <cellStyle name="Normal 3 2 3 3" xfId="226"/>
    <cellStyle name="Normal 3 2 3 3 2" xfId="302"/>
    <cellStyle name="Normal 3 2 3 3 2 2" xfId="303"/>
    <cellStyle name="Normal 3 2 3 3 2 2 2" xfId="656"/>
    <cellStyle name="Normal 3 2 3 3 2 3" xfId="655"/>
    <cellStyle name="Normal 3 2 3 3 3" xfId="304"/>
    <cellStyle name="Normal 3 2 3 3 3 2" xfId="657"/>
    <cellStyle name="Normal 3 2 3 3 4" xfId="654"/>
    <cellStyle name="Normal 3 2 3 4" xfId="305"/>
    <cellStyle name="Normal 3 2 3 4 2" xfId="306"/>
    <cellStyle name="Normal 3 2 3 4 2 2" xfId="659"/>
    <cellStyle name="Normal 3 2 3 4 3" xfId="658"/>
    <cellStyle name="Normal 3 2 3 5" xfId="307"/>
    <cellStyle name="Normal 3 2 3 5 2" xfId="660"/>
    <cellStyle name="Normal 3 2 3 6" xfId="645"/>
    <cellStyle name="Normal 3 2 4" xfId="143"/>
    <cellStyle name="Normal 3 2 4 2" xfId="210"/>
    <cellStyle name="Normal 3 2 4 2 2" xfId="244"/>
    <cellStyle name="Normal 3 2 4 2 2 2" xfId="308"/>
    <cellStyle name="Normal 3 2 4 2 2 2 2" xfId="309"/>
    <cellStyle name="Normal 3 2 4 2 2 2 2 2" xfId="665"/>
    <cellStyle name="Normal 3 2 4 2 2 2 3" xfId="664"/>
    <cellStyle name="Normal 3 2 4 2 2 3" xfId="310"/>
    <cellStyle name="Normal 3 2 4 2 2 3 2" xfId="666"/>
    <cellStyle name="Normal 3 2 4 2 2 4" xfId="663"/>
    <cellStyle name="Normal 3 2 4 2 3" xfId="311"/>
    <cellStyle name="Normal 3 2 4 2 3 2" xfId="312"/>
    <cellStyle name="Normal 3 2 4 2 3 2 2" xfId="668"/>
    <cellStyle name="Normal 3 2 4 2 3 3" xfId="667"/>
    <cellStyle name="Normal 3 2 4 2 4" xfId="313"/>
    <cellStyle name="Normal 3 2 4 2 4 2" xfId="669"/>
    <cellStyle name="Normal 3 2 4 2 5" xfId="662"/>
    <cellStyle name="Normal 3 2 4 3" xfId="227"/>
    <cellStyle name="Normal 3 2 4 3 2" xfId="314"/>
    <cellStyle name="Normal 3 2 4 3 2 2" xfId="315"/>
    <cellStyle name="Normal 3 2 4 3 2 2 2" xfId="672"/>
    <cellStyle name="Normal 3 2 4 3 2 3" xfId="671"/>
    <cellStyle name="Normal 3 2 4 3 3" xfId="316"/>
    <cellStyle name="Normal 3 2 4 3 3 2" xfId="673"/>
    <cellStyle name="Normal 3 2 4 3 4" xfId="670"/>
    <cellStyle name="Normal 3 2 4 4" xfId="317"/>
    <cellStyle name="Normal 3 2 4 4 2" xfId="318"/>
    <cellStyle name="Normal 3 2 4 4 2 2" xfId="675"/>
    <cellStyle name="Normal 3 2 4 4 3" xfId="674"/>
    <cellStyle name="Normal 3 2 4 5" xfId="319"/>
    <cellStyle name="Normal 3 2 4 5 2" xfId="676"/>
    <cellStyle name="Normal 3 2 4 6" xfId="661"/>
    <cellStyle name="Normal 3 2 5" xfId="144"/>
    <cellStyle name="Normal 3 2 5 2" xfId="211"/>
    <cellStyle name="Normal 3 2 5 2 2" xfId="245"/>
    <cellStyle name="Normal 3 2 5 2 2 2" xfId="320"/>
    <cellStyle name="Normal 3 2 5 2 2 2 2" xfId="321"/>
    <cellStyle name="Normal 3 2 5 2 2 2 2 2" xfId="681"/>
    <cellStyle name="Normal 3 2 5 2 2 2 3" xfId="680"/>
    <cellStyle name="Normal 3 2 5 2 2 3" xfId="322"/>
    <cellStyle name="Normal 3 2 5 2 2 3 2" xfId="682"/>
    <cellStyle name="Normal 3 2 5 2 2 4" xfId="679"/>
    <cellStyle name="Normal 3 2 5 2 3" xfId="323"/>
    <cellStyle name="Normal 3 2 5 2 3 2" xfId="324"/>
    <cellStyle name="Normal 3 2 5 2 3 2 2" xfId="684"/>
    <cellStyle name="Normal 3 2 5 2 3 3" xfId="683"/>
    <cellStyle name="Normal 3 2 5 2 4" xfId="325"/>
    <cellStyle name="Normal 3 2 5 2 4 2" xfId="685"/>
    <cellStyle name="Normal 3 2 5 2 5" xfId="678"/>
    <cellStyle name="Normal 3 2 5 3" xfId="228"/>
    <cellStyle name="Normal 3 2 5 3 2" xfId="326"/>
    <cellStyle name="Normal 3 2 5 3 2 2" xfId="327"/>
    <cellStyle name="Normal 3 2 5 3 2 2 2" xfId="688"/>
    <cellStyle name="Normal 3 2 5 3 2 3" xfId="687"/>
    <cellStyle name="Normal 3 2 5 3 3" xfId="328"/>
    <cellStyle name="Normal 3 2 5 3 3 2" xfId="689"/>
    <cellStyle name="Normal 3 2 5 3 4" xfId="686"/>
    <cellStyle name="Normal 3 2 5 4" xfId="329"/>
    <cellStyle name="Normal 3 2 5 4 2" xfId="330"/>
    <cellStyle name="Normal 3 2 5 4 2 2" xfId="691"/>
    <cellStyle name="Normal 3 2 5 4 3" xfId="690"/>
    <cellStyle name="Normal 3 2 5 5" xfId="331"/>
    <cellStyle name="Normal 3 2 5 5 2" xfId="692"/>
    <cellStyle name="Normal 3 2 5 6" xfId="677"/>
    <cellStyle name="Normal 3 2 6" xfId="145"/>
    <cellStyle name="Normal 3 2 6 2" xfId="212"/>
    <cellStyle name="Normal 3 2 6 2 2" xfId="246"/>
    <cellStyle name="Normal 3 2 6 2 2 2" xfId="332"/>
    <cellStyle name="Normal 3 2 6 2 2 2 2" xfId="333"/>
    <cellStyle name="Normal 3 2 6 2 2 2 2 2" xfId="697"/>
    <cellStyle name="Normal 3 2 6 2 2 2 3" xfId="696"/>
    <cellStyle name="Normal 3 2 6 2 2 3" xfId="334"/>
    <cellStyle name="Normal 3 2 6 2 2 3 2" xfId="698"/>
    <cellStyle name="Normal 3 2 6 2 2 4" xfId="695"/>
    <cellStyle name="Normal 3 2 6 2 3" xfId="335"/>
    <cellStyle name="Normal 3 2 6 2 3 2" xfId="336"/>
    <cellStyle name="Normal 3 2 6 2 3 2 2" xfId="700"/>
    <cellStyle name="Normal 3 2 6 2 3 3" xfId="699"/>
    <cellStyle name="Normal 3 2 6 2 4" xfId="337"/>
    <cellStyle name="Normal 3 2 6 2 4 2" xfId="701"/>
    <cellStyle name="Normal 3 2 6 2 5" xfId="694"/>
    <cellStyle name="Normal 3 2 6 3" xfId="229"/>
    <cellStyle name="Normal 3 2 6 3 2" xfId="338"/>
    <cellStyle name="Normal 3 2 6 3 2 2" xfId="339"/>
    <cellStyle name="Normal 3 2 6 3 2 2 2" xfId="704"/>
    <cellStyle name="Normal 3 2 6 3 2 3" xfId="703"/>
    <cellStyle name="Normal 3 2 6 3 3" xfId="340"/>
    <cellStyle name="Normal 3 2 6 3 3 2" xfId="705"/>
    <cellStyle name="Normal 3 2 6 3 4" xfId="702"/>
    <cellStyle name="Normal 3 2 6 4" xfId="341"/>
    <cellStyle name="Normal 3 2 6 4 2" xfId="342"/>
    <cellStyle name="Normal 3 2 6 4 2 2" xfId="707"/>
    <cellStyle name="Normal 3 2 6 4 3" xfId="706"/>
    <cellStyle name="Normal 3 2 6 5" xfId="343"/>
    <cellStyle name="Normal 3 2 6 5 2" xfId="708"/>
    <cellStyle name="Normal 3 2 6 6" xfId="693"/>
    <cellStyle name="Normal 3 2 7" xfId="146"/>
    <cellStyle name="Normal 3 2 7 2" xfId="213"/>
    <cellStyle name="Normal 3 2 7 2 2" xfId="247"/>
    <cellStyle name="Normal 3 2 7 2 2 2" xfId="344"/>
    <cellStyle name="Normal 3 2 7 2 2 2 2" xfId="345"/>
    <cellStyle name="Normal 3 2 7 2 2 2 2 2" xfId="713"/>
    <cellStyle name="Normal 3 2 7 2 2 2 3" xfId="712"/>
    <cellStyle name="Normal 3 2 7 2 2 3" xfId="346"/>
    <cellStyle name="Normal 3 2 7 2 2 3 2" xfId="714"/>
    <cellStyle name="Normal 3 2 7 2 2 4" xfId="711"/>
    <cellStyle name="Normal 3 2 7 2 3" xfId="347"/>
    <cellStyle name="Normal 3 2 7 2 3 2" xfId="348"/>
    <cellStyle name="Normal 3 2 7 2 3 2 2" xfId="716"/>
    <cellStyle name="Normal 3 2 7 2 3 3" xfId="715"/>
    <cellStyle name="Normal 3 2 7 2 4" xfId="349"/>
    <cellStyle name="Normal 3 2 7 2 4 2" xfId="717"/>
    <cellStyle name="Normal 3 2 7 2 5" xfId="710"/>
    <cellStyle name="Normal 3 2 7 3" xfId="230"/>
    <cellStyle name="Normal 3 2 7 3 2" xfId="350"/>
    <cellStyle name="Normal 3 2 7 3 2 2" xfId="351"/>
    <cellStyle name="Normal 3 2 7 3 2 2 2" xfId="720"/>
    <cellStyle name="Normal 3 2 7 3 2 3" xfId="719"/>
    <cellStyle name="Normal 3 2 7 3 3" xfId="352"/>
    <cellStyle name="Normal 3 2 7 3 3 2" xfId="721"/>
    <cellStyle name="Normal 3 2 7 3 4" xfId="718"/>
    <cellStyle name="Normal 3 2 7 4" xfId="353"/>
    <cellStyle name="Normal 3 2 7 4 2" xfId="354"/>
    <cellStyle name="Normal 3 2 7 4 2 2" xfId="723"/>
    <cellStyle name="Normal 3 2 7 4 3" xfId="722"/>
    <cellStyle name="Normal 3 2 7 5" xfId="355"/>
    <cellStyle name="Normal 3 2 7 5 2" xfId="724"/>
    <cellStyle name="Normal 3 2 7 6" xfId="709"/>
    <cellStyle name="Normal 3 2 8" xfId="147"/>
    <cellStyle name="Normal 3 2 8 2" xfId="214"/>
    <cellStyle name="Normal 3 2 8 2 2" xfId="248"/>
    <cellStyle name="Normal 3 2 8 2 2 2" xfId="356"/>
    <cellStyle name="Normal 3 2 8 2 2 2 2" xfId="357"/>
    <cellStyle name="Normal 3 2 8 2 2 2 2 2" xfId="729"/>
    <cellStyle name="Normal 3 2 8 2 2 2 3" xfId="728"/>
    <cellStyle name="Normal 3 2 8 2 2 3" xfId="358"/>
    <cellStyle name="Normal 3 2 8 2 2 3 2" xfId="730"/>
    <cellStyle name="Normal 3 2 8 2 2 4" xfId="727"/>
    <cellStyle name="Normal 3 2 8 2 3" xfId="359"/>
    <cellStyle name="Normal 3 2 8 2 3 2" xfId="360"/>
    <cellStyle name="Normal 3 2 8 2 3 2 2" xfId="732"/>
    <cellStyle name="Normal 3 2 8 2 3 3" xfId="731"/>
    <cellStyle name="Normal 3 2 8 2 4" xfId="361"/>
    <cellStyle name="Normal 3 2 8 2 4 2" xfId="733"/>
    <cellStyle name="Normal 3 2 8 2 5" xfId="726"/>
    <cellStyle name="Normal 3 2 8 3" xfId="231"/>
    <cellStyle name="Normal 3 2 8 3 2" xfId="362"/>
    <cellStyle name="Normal 3 2 8 3 2 2" xfId="363"/>
    <cellStyle name="Normal 3 2 8 3 2 2 2" xfId="736"/>
    <cellStyle name="Normal 3 2 8 3 2 3" xfId="735"/>
    <cellStyle name="Normal 3 2 8 3 3" xfId="364"/>
    <cellStyle name="Normal 3 2 8 3 3 2" xfId="737"/>
    <cellStyle name="Normal 3 2 8 3 4" xfId="734"/>
    <cellStyle name="Normal 3 2 8 4" xfId="365"/>
    <cellStyle name="Normal 3 2 8 4 2" xfId="366"/>
    <cellStyle name="Normal 3 2 8 4 2 2" xfId="739"/>
    <cellStyle name="Normal 3 2 8 4 3" xfId="738"/>
    <cellStyle name="Normal 3 2 8 5" xfId="367"/>
    <cellStyle name="Normal 3 2 8 5 2" xfId="740"/>
    <cellStyle name="Normal 3 2 8 6" xfId="725"/>
    <cellStyle name="Normal 3 2 9" xfId="207"/>
    <cellStyle name="Normal 3 2 9 2" xfId="241"/>
    <cellStyle name="Normal 3 2 9 2 2" xfId="368"/>
    <cellStyle name="Normal 3 2 9 2 2 2" xfId="369"/>
    <cellStyle name="Normal 3 2 9 2 2 2 2" xfId="744"/>
    <cellStyle name="Normal 3 2 9 2 2 3" xfId="743"/>
    <cellStyle name="Normal 3 2 9 2 3" xfId="370"/>
    <cellStyle name="Normal 3 2 9 2 3 2" xfId="745"/>
    <cellStyle name="Normal 3 2 9 2 4" xfId="742"/>
    <cellStyle name="Normal 3 2 9 3" xfId="371"/>
    <cellStyle name="Normal 3 2 9 3 2" xfId="372"/>
    <cellStyle name="Normal 3 2 9 3 2 2" xfId="747"/>
    <cellStyle name="Normal 3 2 9 3 3" xfId="746"/>
    <cellStyle name="Normal 3 2 9 4" xfId="373"/>
    <cellStyle name="Normal 3 2 9 4 2" xfId="748"/>
    <cellStyle name="Normal 3 2 9 5" xfId="741"/>
    <cellStyle name="Normal 3 3" xfId="148"/>
    <cellStyle name="Normal 3 3 2" xfId="215"/>
    <cellStyle name="Normal 3 3 2 2" xfId="249"/>
    <cellStyle name="Normal 3 3 2 2 2" xfId="374"/>
    <cellStyle name="Normal 3 3 2 2 2 2" xfId="375"/>
    <cellStyle name="Normal 3 3 2 2 2 2 2" xfId="753"/>
    <cellStyle name="Normal 3 3 2 2 2 3" xfId="752"/>
    <cellStyle name="Normal 3 3 2 2 3" xfId="376"/>
    <cellStyle name="Normal 3 3 2 2 3 2" xfId="754"/>
    <cellStyle name="Normal 3 3 2 2 4" xfId="751"/>
    <cellStyle name="Normal 3 3 2 3" xfId="377"/>
    <cellStyle name="Normal 3 3 2 3 2" xfId="378"/>
    <cellStyle name="Normal 3 3 2 3 2 2" xfId="756"/>
    <cellStyle name="Normal 3 3 2 3 3" xfId="755"/>
    <cellStyle name="Normal 3 3 2 4" xfId="379"/>
    <cellStyle name="Normal 3 3 2 4 2" xfId="757"/>
    <cellStyle name="Normal 3 3 2 5" xfId="750"/>
    <cellStyle name="Normal 3 3 3" xfId="232"/>
    <cellStyle name="Normal 3 3 3 2" xfId="380"/>
    <cellStyle name="Normal 3 3 3 2 2" xfId="381"/>
    <cellStyle name="Normal 3 3 3 2 2 2" xfId="760"/>
    <cellStyle name="Normal 3 3 3 2 3" xfId="759"/>
    <cellStyle name="Normal 3 3 3 3" xfId="382"/>
    <cellStyle name="Normal 3 3 3 3 2" xfId="761"/>
    <cellStyle name="Normal 3 3 3 4" xfId="758"/>
    <cellStyle name="Normal 3 3 4" xfId="383"/>
    <cellStyle name="Normal 3 3 4 2" xfId="384"/>
    <cellStyle name="Normal 3 3 4 2 2" xfId="763"/>
    <cellStyle name="Normal 3 3 4 3" xfId="762"/>
    <cellStyle name="Normal 3 3 5" xfId="385"/>
    <cellStyle name="Normal 3 3 5 2" xfId="764"/>
    <cellStyle name="Normal 3 3 6" xfId="749"/>
    <cellStyle name="Normal 3 4" xfId="149"/>
    <cellStyle name="Normal 3 4 2" xfId="216"/>
    <cellStyle name="Normal 3 4 2 2" xfId="250"/>
    <cellStyle name="Normal 3 4 2 2 2" xfId="386"/>
    <cellStyle name="Normal 3 4 2 2 2 2" xfId="387"/>
    <cellStyle name="Normal 3 4 2 2 2 2 2" xfId="769"/>
    <cellStyle name="Normal 3 4 2 2 2 3" xfId="768"/>
    <cellStyle name="Normal 3 4 2 2 3" xfId="388"/>
    <cellStyle name="Normal 3 4 2 2 3 2" xfId="770"/>
    <cellStyle name="Normal 3 4 2 2 4" xfId="767"/>
    <cellStyle name="Normal 3 4 2 3" xfId="389"/>
    <cellStyle name="Normal 3 4 2 3 2" xfId="390"/>
    <cellStyle name="Normal 3 4 2 3 2 2" xfId="772"/>
    <cellStyle name="Normal 3 4 2 3 3" xfId="771"/>
    <cellStyle name="Normal 3 4 2 4" xfId="391"/>
    <cellStyle name="Normal 3 4 2 4 2" xfId="773"/>
    <cellStyle name="Normal 3 4 2 5" xfId="766"/>
    <cellStyle name="Normal 3 4 3" xfId="233"/>
    <cellStyle name="Normal 3 4 3 2" xfId="392"/>
    <cellStyle name="Normal 3 4 3 2 2" xfId="393"/>
    <cellStyle name="Normal 3 4 3 2 2 2" xfId="776"/>
    <cellStyle name="Normal 3 4 3 2 3" xfId="775"/>
    <cellStyle name="Normal 3 4 3 3" xfId="394"/>
    <cellStyle name="Normal 3 4 3 3 2" xfId="777"/>
    <cellStyle name="Normal 3 4 3 4" xfId="774"/>
    <cellStyle name="Normal 3 4 4" xfId="395"/>
    <cellStyle name="Normal 3 4 4 2" xfId="396"/>
    <cellStyle name="Normal 3 4 4 2 2" xfId="779"/>
    <cellStyle name="Normal 3 4 4 3" xfId="778"/>
    <cellStyle name="Normal 3 4 5" xfId="397"/>
    <cellStyle name="Normal 3 4 5 2" xfId="780"/>
    <cellStyle name="Normal 3 4 6" xfId="765"/>
    <cellStyle name="Normal 3 5" xfId="150"/>
    <cellStyle name="Normal 3 5 2" xfId="217"/>
    <cellStyle name="Normal 3 5 2 2" xfId="251"/>
    <cellStyle name="Normal 3 5 2 2 2" xfId="398"/>
    <cellStyle name="Normal 3 5 2 2 2 2" xfId="399"/>
    <cellStyle name="Normal 3 5 2 2 2 2 2" xfId="785"/>
    <cellStyle name="Normal 3 5 2 2 2 3" xfId="784"/>
    <cellStyle name="Normal 3 5 2 2 3" xfId="400"/>
    <cellStyle name="Normal 3 5 2 2 3 2" xfId="786"/>
    <cellStyle name="Normal 3 5 2 2 4" xfId="783"/>
    <cellStyle name="Normal 3 5 2 3" xfId="401"/>
    <cellStyle name="Normal 3 5 2 3 2" xfId="402"/>
    <cellStyle name="Normal 3 5 2 3 2 2" xfId="788"/>
    <cellStyle name="Normal 3 5 2 3 3" xfId="787"/>
    <cellStyle name="Normal 3 5 2 4" xfId="403"/>
    <cellStyle name="Normal 3 5 2 4 2" xfId="789"/>
    <cellStyle name="Normal 3 5 2 5" xfId="782"/>
    <cellStyle name="Normal 3 5 3" xfId="234"/>
    <cellStyle name="Normal 3 5 3 2" xfId="404"/>
    <cellStyle name="Normal 3 5 3 2 2" xfId="405"/>
    <cellStyle name="Normal 3 5 3 2 2 2" xfId="792"/>
    <cellStyle name="Normal 3 5 3 2 3" xfId="791"/>
    <cellStyle name="Normal 3 5 3 3" xfId="406"/>
    <cellStyle name="Normal 3 5 3 3 2" xfId="793"/>
    <cellStyle name="Normal 3 5 3 4" xfId="790"/>
    <cellStyle name="Normal 3 5 4" xfId="407"/>
    <cellStyle name="Normal 3 5 4 2" xfId="408"/>
    <cellStyle name="Normal 3 5 4 2 2" xfId="795"/>
    <cellStyle name="Normal 3 5 4 3" xfId="794"/>
    <cellStyle name="Normal 3 5 5" xfId="409"/>
    <cellStyle name="Normal 3 5 5 2" xfId="796"/>
    <cellStyle name="Normal 3 5 6" xfId="781"/>
    <cellStyle name="Normal 3 6" xfId="151"/>
    <cellStyle name="Normal 3 6 2" xfId="218"/>
    <cellStyle name="Normal 3 6 2 2" xfId="252"/>
    <cellStyle name="Normal 3 6 2 2 2" xfId="410"/>
    <cellStyle name="Normal 3 6 2 2 2 2" xfId="411"/>
    <cellStyle name="Normal 3 6 2 2 2 2 2" xfId="801"/>
    <cellStyle name="Normal 3 6 2 2 2 3" xfId="800"/>
    <cellStyle name="Normal 3 6 2 2 3" xfId="412"/>
    <cellStyle name="Normal 3 6 2 2 3 2" xfId="802"/>
    <cellStyle name="Normal 3 6 2 2 4" xfId="799"/>
    <cellStyle name="Normal 3 6 2 3" xfId="413"/>
    <cellStyle name="Normal 3 6 2 3 2" xfId="414"/>
    <cellStyle name="Normal 3 6 2 3 2 2" xfId="804"/>
    <cellStyle name="Normal 3 6 2 3 3" xfId="803"/>
    <cellStyle name="Normal 3 6 2 4" xfId="415"/>
    <cellStyle name="Normal 3 6 2 4 2" xfId="805"/>
    <cellStyle name="Normal 3 6 2 5" xfId="798"/>
    <cellStyle name="Normal 3 6 3" xfId="235"/>
    <cellStyle name="Normal 3 6 3 2" xfId="416"/>
    <cellStyle name="Normal 3 6 3 2 2" xfId="417"/>
    <cellStyle name="Normal 3 6 3 2 2 2" xfId="808"/>
    <cellStyle name="Normal 3 6 3 2 3" xfId="807"/>
    <cellStyle name="Normal 3 6 3 3" xfId="418"/>
    <cellStyle name="Normal 3 6 3 3 2" xfId="809"/>
    <cellStyle name="Normal 3 6 3 4" xfId="806"/>
    <cellStyle name="Normal 3 6 4" xfId="419"/>
    <cellStyle name="Normal 3 6 4 2" xfId="420"/>
    <cellStyle name="Normal 3 6 4 2 2" xfId="811"/>
    <cellStyle name="Normal 3 6 4 3" xfId="810"/>
    <cellStyle name="Normal 3 6 5" xfId="421"/>
    <cellStyle name="Normal 3 6 5 2" xfId="812"/>
    <cellStyle name="Normal 3 6 6" xfId="797"/>
    <cellStyle name="Normal 3 7" xfId="152"/>
    <cellStyle name="Normal 3 7 2" xfId="219"/>
    <cellStyle name="Normal 3 7 2 2" xfId="253"/>
    <cellStyle name="Normal 3 7 2 2 2" xfId="422"/>
    <cellStyle name="Normal 3 7 2 2 2 2" xfId="423"/>
    <cellStyle name="Normal 3 7 2 2 2 2 2" xfId="817"/>
    <cellStyle name="Normal 3 7 2 2 2 3" xfId="816"/>
    <cellStyle name="Normal 3 7 2 2 3" xfId="424"/>
    <cellStyle name="Normal 3 7 2 2 3 2" xfId="818"/>
    <cellStyle name="Normal 3 7 2 2 4" xfId="815"/>
    <cellStyle name="Normal 3 7 2 3" xfId="425"/>
    <cellStyle name="Normal 3 7 2 3 2" xfId="426"/>
    <cellStyle name="Normal 3 7 2 3 2 2" xfId="820"/>
    <cellStyle name="Normal 3 7 2 3 3" xfId="819"/>
    <cellStyle name="Normal 3 7 2 4" xfId="427"/>
    <cellStyle name="Normal 3 7 2 4 2" xfId="821"/>
    <cellStyle name="Normal 3 7 2 5" xfId="814"/>
    <cellStyle name="Normal 3 7 3" xfId="236"/>
    <cellStyle name="Normal 3 7 3 2" xfId="428"/>
    <cellStyle name="Normal 3 7 3 2 2" xfId="429"/>
    <cellStyle name="Normal 3 7 3 2 2 2" xfId="824"/>
    <cellStyle name="Normal 3 7 3 2 3" xfId="823"/>
    <cellStyle name="Normal 3 7 3 3" xfId="430"/>
    <cellStyle name="Normal 3 7 3 3 2" xfId="825"/>
    <cellStyle name="Normal 3 7 3 4" xfId="822"/>
    <cellStyle name="Normal 3 7 4" xfId="431"/>
    <cellStyle name="Normal 3 7 4 2" xfId="432"/>
    <cellStyle name="Normal 3 7 4 2 2" xfId="827"/>
    <cellStyle name="Normal 3 7 4 3" xfId="826"/>
    <cellStyle name="Normal 3 7 5" xfId="433"/>
    <cellStyle name="Normal 3 7 5 2" xfId="828"/>
    <cellStyle name="Normal 3 7 6" xfId="813"/>
    <cellStyle name="Normal 3 8" xfId="153"/>
    <cellStyle name="Normal 3 8 2" xfId="220"/>
    <cellStyle name="Normal 3 8 2 2" xfId="254"/>
    <cellStyle name="Normal 3 8 2 2 2" xfId="434"/>
    <cellStyle name="Normal 3 8 2 2 2 2" xfId="435"/>
    <cellStyle name="Normal 3 8 2 2 2 2 2" xfId="833"/>
    <cellStyle name="Normal 3 8 2 2 2 3" xfId="832"/>
    <cellStyle name="Normal 3 8 2 2 3" xfId="436"/>
    <cellStyle name="Normal 3 8 2 2 3 2" xfId="834"/>
    <cellStyle name="Normal 3 8 2 2 4" xfId="831"/>
    <cellStyle name="Normal 3 8 2 3" xfId="437"/>
    <cellStyle name="Normal 3 8 2 3 2" xfId="438"/>
    <cellStyle name="Normal 3 8 2 3 2 2" xfId="836"/>
    <cellStyle name="Normal 3 8 2 3 3" xfId="835"/>
    <cellStyle name="Normal 3 8 2 4" xfId="439"/>
    <cellStyle name="Normal 3 8 2 4 2" xfId="837"/>
    <cellStyle name="Normal 3 8 2 5" xfId="830"/>
    <cellStyle name="Normal 3 8 3" xfId="237"/>
    <cellStyle name="Normal 3 8 3 2" xfId="440"/>
    <cellStyle name="Normal 3 8 3 2 2" xfId="441"/>
    <cellStyle name="Normal 3 8 3 2 2 2" xfId="840"/>
    <cellStyle name="Normal 3 8 3 2 3" xfId="839"/>
    <cellStyle name="Normal 3 8 3 3" xfId="442"/>
    <cellStyle name="Normal 3 8 3 3 2" xfId="841"/>
    <cellStyle name="Normal 3 8 3 4" xfId="838"/>
    <cellStyle name="Normal 3 8 4" xfId="443"/>
    <cellStyle name="Normal 3 8 4 2" xfId="444"/>
    <cellStyle name="Normal 3 8 4 2 2" xfId="843"/>
    <cellStyle name="Normal 3 8 4 3" xfId="842"/>
    <cellStyle name="Normal 3 8 5" xfId="445"/>
    <cellStyle name="Normal 3 8 5 2" xfId="844"/>
    <cellStyle name="Normal 3 8 6" xfId="829"/>
    <cellStyle name="Normal 3 9" xfId="154"/>
    <cellStyle name="Normal 3 9 2" xfId="221"/>
    <cellStyle name="Normal 3 9 2 2" xfId="255"/>
    <cellStyle name="Normal 3 9 2 2 2" xfId="446"/>
    <cellStyle name="Normal 3 9 2 2 2 2" xfId="447"/>
    <cellStyle name="Normal 3 9 2 2 2 2 2" xfId="849"/>
    <cellStyle name="Normal 3 9 2 2 2 3" xfId="848"/>
    <cellStyle name="Normal 3 9 2 2 3" xfId="448"/>
    <cellStyle name="Normal 3 9 2 2 3 2" xfId="850"/>
    <cellStyle name="Normal 3 9 2 2 4" xfId="847"/>
    <cellStyle name="Normal 3 9 2 3" xfId="449"/>
    <cellStyle name="Normal 3 9 2 3 2" xfId="450"/>
    <cellStyle name="Normal 3 9 2 3 2 2" xfId="852"/>
    <cellStyle name="Normal 3 9 2 3 3" xfId="851"/>
    <cellStyle name="Normal 3 9 2 4" xfId="451"/>
    <cellStyle name="Normal 3 9 2 4 2" xfId="853"/>
    <cellStyle name="Normal 3 9 2 5" xfId="846"/>
    <cellStyle name="Normal 3 9 3" xfId="238"/>
    <cellStyle name="Normal 3 9 3 2" xfId="452"/>
    <cellStyle name="Normal 3 9 3 2 2" xfId="453"/>
    <cellStyle name="Normal 3 9 3 2 2 2" xfId="856"/>
    <cellStyle name="Normal 3 9 3 2 3" xfId="855"/>
    <cellStyle name="Normal 3 9 3 3" xfId="454"/>
    <cellStyle name="Normal 3 9 3 3 2" xfId="857"/>
    <cellStyle name="Normal 3 9 3 4" xfId="854"/>
    <cellStyle name="Normal 3 9 4" xfId="455"/>
    <cellStyle name="Normal 3 9 4 2" xfId="456"/>
    <cellStyle name="Normal 3 9 4 2 2" xfId="859"/>
    <cellStyle name="Normal 3 9 4 3" xfId="858"/>
    <cellStyle name="Normal 3 9 5" xfId="457"/>
    <cellStyle name="Normal 3 9 5 2" xfId="860"/>
    <cellStyle name="Normal 3 9 6" xfId="845"/>
    <cellStyle name="Normal 4" xfId="155"/>
    <cellStyle name="Normal 4 2" xfId="222"/>
    <cellStyle name="Normal 4 2 2" xfId="256"/>
    <cellStyle name="Normal 4 2 2 2" xfId="458"/>
    <cellStyle name="Normal 4 2 2 2 2" xfId="459"/>
    <cellStyle name="Normal 4 2 2 2 2 2" xfId="865"/>
    <cellStyle name="Normal 4 2 2 2 3" xfId="864"/>
    <cellStyle name="Normal 4 2 2 3" xfId="460"/>
    <cellStyle name="Normal 4 2 2 3 2" xfId="866"/>
    <cellStyle name="Normal 4 2 2 4" xfId="863"/>
    <cellStyle name="Normal 4 2 3" xfId="461"/>
    <cellStyle name="Normal 4 2 3 2" xfId="462"/>
    <cellStyle name="Normal 4 2 3 2 2" xfId="868"/>
    <cellStyle name="Normal 4 2 3 3" xfId="867"/>
    <cellStyle name="Normal 4 2 4" xfId="463"/>
    <cellStyle name="Normal 4 2 4 2" xfId="869"/>
    <cellStyle name="Normal 4 2 5" xfId="862"/>
    <cellStyle name="Normal 4 3" xfId="239"/>
    <cellStyle name="Normal 4 3 2" xfId="464"/>
    <cellStyle name="Normal 4 3 2 2" xfId="465"/>
    <cellStyle name="Normal 4 3 2 2 2" xfId="872"/>
    <cellStyle name="Normal 4 3 2 3" xfId="871"/>
    <cellStyle name="Normal 4 3 3" xfId="466"/>
    <cellStyle name="Normal 4 3 3 2" xfId="873"/>
    <cellStyle name="Normal 4 3 4" xfId="870"/>
    <cellStyle name="Normal 4 4" xfId="467"/>
    <cellStyle name="Normal 4 4 2" xfId="468"/>
    <cellStyle name="Normal 4 4 2 2" xfId="875"/>
    <cellStyle name="Normal 4 4 3" xfId="874"/>
    <cellStyle name="Normal 4 5" xfId="469"/>
    <cellStyle name="Normal 4 5 2" xfId="876"/>
    <cellStyle name="Normal 4 6" xfId="861"/>
    <cellStyle name="Normal 5" xfId="156"/>
    <cellStyle name="Normal 5 2" xfId="877"/>
    <cellStyle name="Normal 6" xfId="470"/>
    <cellStyle name="Normal 6 2" xfId="471"/>
    <cellStyle name="Normal_Tables" xfId="259"/>
    <cellStyle name="Note" xfId="157"/>
    <cellStyle name="Note 10" xfId="878"/>
    <cellStyle name="Note 2" xfId="158"/>
    <cellStyle name="Note 2 2" xfId="879"/>
    <cellStyle name="Note 3" xfId="159"/>
    <cellStyle name="Note 3 2" xfId="880"/>
    <cellStyle name="Note 4" xfId="160"/>
    <cellStyle name="Note 4 2" xfId="881"/>
    <cellStyle name="Note 5" xfId="161"/>
    <cellStyle name="Note 5 2" xfId="882"/>
    <cellStyle name="Note 6" xfId="162"/>
    <cellStyle name="Note 6 2" xfId="883"/>
    <cellStyle name="Note 7" xfId="163"/>
    <cellStyle name="Note 7 2" xfId="884"/>
    <cellStyle name="Note 8" xfId="164"/>
    <cellStyle name="Note 8 2" xfId="885"/>
    <cellStyle name="Note 9" xfId="165"/>
    <cellStyle name="Note 9 2" xfId="886"/>
    <cellStyle name="Output" xfId="166"/>
    <cellStyle name="Output 10" xfId="887"/>
    <cellStyle name="Output 2" xfId="167"/>
    <cellStyle name="Output 2 2" xfId="888"/>
    <cellStyle name="Output 3" xfId="168"/>
    <cellStyle name="Output 3 2" xfId="889"/>
    <cellStyle name="Output 4" xfId="169"/>
    <cellStyle name="Output 4 2" xfId="890"/>
    <cellStyle name="Output 5" xfId="170"/>
    <cellStyle name="Output 5 2" xfId="891"/>
    <cellStyle name="Output 6" xfId="171"/>
    <cellStyle name="Output 6 2" xfId="892"/>
    <cellStyle name="Output 7" xfId="172"/>
    <cellStyle name="Output 7 2" xfId="893"/>
    <cellStyle name="Output 8" xfId="173"/>
    <cellStyle name="Output 8 2" xfId="894"/>
    <cellStyle name="Output 9" xfId="174"/>
    <cellStyle name="Output 9 2" xfId="895"/>
    <cellStyle name="Percent" xfId="4"/>
    <cellStyle name="Percent 2" xfId="175"/>
    <cellStyle name="Percent 2 2" xfId="176"/>
    <cellStyle name="Percent 2 2 2" xfId="177"/>
    <cellStyle name="Percent 2 2 2 2" xfId="896"/>
    <cellStyle name="Percent 2 2 3" xfId="178"/>
    <cellStyle name="Percent 2 2 3 2" xfId="897"/>
    <cellStyle name="Percent 2 2 4" xfId="179"/>
    <cellStyle name="Percent 2 2 4 2" xfId="898"/>
    <cellStyle name="Percent 2 2 5" xfId="180"/>
    <cellStyle name="Percent 2 2 5 2" xfId="899"/>
    <cellStyle name="Percent 2 2 6" xfId="181"/>
    <cellStyle name="Percent 2 2 6 2" xfId="900"/>
    <cellStyle name="Percent 2 2 7" xfId="182"/>
    <cellStyle name="Percent 2 2 7 2" xfId="901"/>
    <cellStyle name="Percent 2 2 8" xfId="183"/>
    <cellStyle name="Percent 2 2 8 2" xfId="902"/>
    <cellStyle name="Percent 2 2 9" xfId="903"/>
    <cellStyle name="Percent 2 3" xfId="904"/>
    <cellStyle name="Percent 3" xfId="184"/>
    <cellStyle name="Percent 3 2" xfId="185"/>
    <cellStyle name="Percent 3 2 2" xfId="905"/>
    <cellStyle name="Percent 3 3" xfId="186"/>
    <cellStyle name="Percent 3 3 2" xfId="906"/>
    <cellStyle name="Percent 3 4" xfId="187"/>
    <cellStyle name="Percent 3 4 2" xfId="907"/>
    <cellStyle name="Percent 3 5" xfId="188"/>
    <cellStyle name="Percent 3 5 2" xfId="908"/>
    <cellStyle name="Percent 3 6" xfId="189"/>
    <cellStyle name="Percent 3 6 2" xfId="909"/>
    <cellStyle name="Percent 3 7" xfId="190"/>
    <cellStyle name="Percent 3 7 2" xfId="910"/>
    <cellStyle name="Percent 3 8" xfId="191"/>
    <cellStyle name="Percent 3 8 2" xfId="911"/>
    <cellStyle name="Percent 3 9" xfId="912"/>
    <cellStyle name="Percent 4" xfId="192"/>
    <cellStyle name="Percent 4 2" xfId="913"/>
    <cellStyle name="Percent 5" xfId="914"/>
    <cellStyle name="Title" xfId="193"/>
    <cellStyle name="Title 2" xfId="194"/>
    <cellStyle name="Total" xfId="195"/>
    <cellStyle name="Total 2" xfId="196"/>
    <cellStyle name="Total 3" xfId="197"/>
    <cellStyle name="Total 4" xfId="198"/>
    <cellStyle name="Total 5" xfId="199"/>
    <cellStyle name="Total 6" xfId="200"/>
    <cellStyle name="Total 7" xfId="201"/>
    <cellStyle name="Total 8" xfId="202"/>
    <cellStyle name="Total 9" xfId="203"/>
    <cellStyle name="Warning Text" xfId="204"/>
    <cellStyle name="Warning Text 2" xfId="20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30216765</v>
      </c>
      <c r="E5" s="106">
        <v>34952506</v>
      </c>
      <c r="F5" s="106">
        <v>0</v>
      </c>
      <c r="G5" s="106">
        <v>0</v>
      </c>
      <c r="H5" s="106">
        <v>0</v>
      </c>
      <c r="I5" s="105">
        <v>33107542</v>
      </c>
      <c r="J5" s="105">
        <v>326494319</v>
      </c>
      <c r="K5" s="106">
        <v>326472306.87</v>
      </c>
      <c r="L5" s="106">
        <v>0</v>
      </c>
      <c r="M5" s="106">
        <v>0</v>
      </c>
      <c r="N5" s="106">
        <v>0</v>
      </c>
      <c r="O5" s="105">
        <v>27973995.870000001</v>
      </c>
      <c r="P5" s="105">
        <v>825239479</v>
      </c>
      <c r="Q5" s="106">
        <v>823810035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791495705</v>
      </c>
      <c r="AT5" s="107">
        <v>15662158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-13214</v>
      </c>
      <c r="E8" s="289"/>
      <c r="F8" s="290"/>
      <c r="G8" s="290"/>
      <c r="H8" s="290"/>
      <c r="I8" s="293"/>
      <c r="J8" s="109">
        <v>-186885</v>
      </c>
      <c r="K8" s="289"/>
      <c r="L8" s="290"/>
      <c r="M8" s="290"/>
      <c r="N8" s="290"/>
      <c r="O8" s="293"/>
      <c r="P8" s="109">
        <v>-472365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-32015</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29403018</v>
      </c>
      <c r="E12" s="106">
        <v>33191899</v>
      </c>
      <c r="F12" s="106">
        <v>0</v>
      </c>
      <c r="G12" s="106">
        <v>0</v>
      </c>
      <c r="H12" s="106">
        <v>0</v>
      </c>
      <c r="I12" s="105">
        <v>30441243.870000001</v>
      </c>
      <c r="J12" s="105">
        <v>247702487</v>
      </c>
      <c r="K12" s="106">
        <v>246462410</v>
      </c>
      <c r="L12" s="106">
        <v>0</v>
      </c>
      <c r="M12" s="106">
        <v>0</v>
      </c>
      <c r="N12" s="106">
        <v>0</v>
      </c>
      <c r="O12" s="105">
        <v>21337227</v>
      </c>
      <c r="P12" s="105">
        <v>703633353</v>
      </c>
      <c r="Q12" s="106">
        <v>702470943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700394599</v>
      </c>
      <c r="AT12" s="107">
        <v>12055704</v>
      </c>
      <c r="AU12" s="107">
        <v>0</v>
      </c>
      <c r="AV12" s="312"/>
      <c r="AW12" s="317"/>
    </row>
    <row r="13" spans="1:49" ht="25.5" x14ac:dyDescent="0.2">
      <c r="B13" s="155" t="s">
        <v>230</v>
      </c>
      <c r="C13" s="62" t="s">
        <v>37</v>
      </c>
      <c r="D13" s="109">
        <v>4668021</v>
      </c>
      <c r="E13" s="110">
        <v>4668021</v>
      </c>
      <c r="F13" s="110"/>
      <c r="G13" s="289"/>
      <c r="H13" s="290"/>
      <c r="I13" s="109">
        <v>4668021</v>
      </c>
      <c r="J13" s="109">
        <v>48197812</v>
      </c>
      <c r="K13" s="110">
        <v>48197812</v>
      </c>
      <c r="L13" s="110"/>
      <c r="M13" s="289"/>
      <c r="N13" s="290"/>
      <c r="O13" s="109">
        <v>3855824.96</v>
      </c>
      <c r="P13" s="109">
        <v>134054434</v>
      </c>
      <c r="Q13" s="110">
        <v>134054434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91950288</v>
      </c>
      <c r="AT13" s="113">
        <v>74188</v>
      </c>
      <c r="AU13" s="113"/>
      <c r="AV13" s="311"/>
      <c r="AW13" s="318"/>
    </row>
    <row r="14" spans="1:49" ht="25.5" x14ac:dyDescent="0.2">
      <c r="B14" s="155" t="s">
        <v>231</v>
      </c>
      <c r="C14" s="62" t="s">
        <v>6</v>
      </c>
      <c r="D14" s="109">
        <v>342601</v>
      </c>
      <c r="E14" s="110">
        <v>342601</v>
      </c>
      <c r="F14" s="110"/>
      <c r="G14" s="288"/>
      <c r="H14" s="291"/>
      <c r="I14" s="109">
        <v>342601</v>
      </c>
      <c r="J14" s="109">
        <v>5246407</v>
      </c>
      <c r="K14" s="110">
        <v>5246407</v>
      </c>
      <c r="L14" s="110"/>
      <c r="M14" s="288"/>
      <c r="N14" s="291"/>
      <c r="O14" s="109">
        <v>419712.56</v>
      </c>
      <c r="P14" s="109">
        <v>12218396</v>
      </c>
      <c r="Q14" s="110">
        <v>12218396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9431706</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-9219</v>
      </c>
      <c r="E17" s="288"/>
      <c r="F17" s="291"/>
      <c r="G17" s="291"/>
      <c r="H17" s="291"/>
      <c r="I17" s="292"/>
      <c r="J17" s="109">
        <v>-91541</v>
      </c>
      <c r="K17" s="288"/>
      <c r="L17" s="291"/>
      <c r="M17" s="291"/>
      <c r="N17" s="291"/>
      <c r="O17" s="292"/>
      <c r="P17" s="109">
        <v>-259665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-534673</v>
      </c>
      <c r="AT17" s="113">
        <v>-971</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9219</v>
      </c>
      <c r="E22" s="115">
        <v>9219</v>
      </c>
      <c r="F22" s="115">
        <v>0</v>
      </c>
      <c r="G22" s="115">
        <v>0</v>
      </c>
      <c r="H22" s="115">
        <v>0</v>
      </c>
      <c r="I22" s="114">
        <v>8445.3192503506616</v>
      </c>
      <c r="J22" s="114">
        <v>91541</v>
      </c>
      <c r="K22" s="115">
        <v>91541</v>
      </c>
      <c r="L22" s="115">
        <v>0</v>
      </c>
      <c r="M22" s="115">
        <v>0</v>
      </c>
      <c r="N22" s="115">
        <v>0</v>
      </c>
      <c r="O22" s="114">
        <v>8233.5079879154055</v>
      </c>
      <c r="P22" s="114">
        <v>259665</v>
      </c>
      <c r="Q22" s="115">
        <v>259665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534673</v>
      </c>
      <c r="AT22" s="116">
        <v>971</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7881</v>
      </c>
      <c r="E26" s="110">
        <v>7881</v>
      </c>
      <c r="F26" s="110"/>
      <c r="G26" s="110"/>
      <c r="H26" s="110"/>
      <c r="I26" s="109">
        <v>7486.8428307639451</v>
      </c>
      <c r="J26" s="109">
        <v>105463</v>
      </c>
      <c r="K26" s="110">
        <v>105463</v>
      </c>
      <c r="L26" s="110"/>
      <c r="M26" s="110"/>
      <c r="N26" s="110"/>
      <c r="O26" s="109">
        <v>9400.544593737286</v>
      </c>
      <c r="P26" s="109">
        <v>248947</v>
      </c>
      <c r="Q26" s="110">
        <v>248947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293287</v>
      </c>
      <c r="E27" s="110">
        <v>184788</v>
      </c>
      <c r="F27" s="110"/>
      <c r="G27" s="110"/>
      <c r="H27" s="110"/>
      <c r="I27" s="109">
        <v>175033.98672175323</v>
      </c>
      <c r="J27" s="109">
        <v>3924702</v>
      </c>
      <c r="K27" s="110">
        <v>2472791</v>
      </c>
      <c r="L27" s="110"/>
      <c r="M27" s="110"/>
      <c r="N27" s="110"/>
      <c r="O27" s="109">
        <v>222411.20864907879</v>
      </c>
      <c r="P27" s="109">
        <v>9264344</v>
      </c>
      <c r="Q27" s="110">
        <v>5837076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178511</v>
      </c>
      <c r="E30" s="110">
        <v>178511</v>
      </c>
      <c r="F30" s="110"/>
      <c r="G30" s="110"/>
      <c r="H30" s="110"/>
      <c r="I30" s="109">
        <v>167117.53187952438</v>
      </c>
      <c r="J30" s="109">
        <v>2338356</v>
      </c>
      <c r="K30" s="110">
        <v>2338356</v>
      </c>
      <c r="L30" s="110"/>
      <c r="M30" s="110"/>
      <c r="N30" s="110"/>
      <c r="O30" s="109">
        <v>210319.66883243478</v>
      </c>
      <c r="P30" s="109">
        <v>5910376</v>
      </c>
      <c r="Q30" s="110">
        <v>5910376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32282</v>
      </c>
      <c r="AT30" s="113">
        <v>112237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682013</v>
      </c>
      <c r="E34" s="110">
        <v>682013</v>
      </c>
      <c r="F34" s="110"/>
      <c r="G34" s="110"/>
      <c r="H34" s="110"/>
      <c r="I34" s="109">
        <v>647903.07569316216</v>
      </c>
      <c r="J34" s="109">
        <v>4909123</v>
      </c>
      <c r="K34" s="110">
        <v>4909123</v>
      </c>
      <c r="L34" s="110"/>
      <c r="M34" s="110"/>
      <c r="N34" s="110"/>
      <c r="O34" s="109">
        <v>437579.33756522543</v>
      </c>
      <c r="P34" s="109">
        <v>11588090</v>
      </c>
      <c r="Q34" s="110">
        <v>11588090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25880</v>
      </c>
      <c r="E35" s="110">
        <v>25880</v>
      </c>
      <c r="F35" s="110"/>
      <c r="G35" s="110"/>
      <c r="H35" s="110"/>
      <c r="I35" s="109">
        <v>24228.208485987368</v>
      </c>
      <c r="J35" s="109">
        <v>343563</v>
      </c>
      <c r="K35" s="110">
        <v>343563</v>
      </c>
      <c r="L35" s="110"/>
      <c r="M35" s="110"/>
      <c r="N35" s="110"/>
      <c r="O35" s="109">
        <v>30901.221363675075</v>
      </c>
      <c r="P35" s="109">
        <v>832310</v>
      </c>
      <c r="Q35" s="110">
        <v>832310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6136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88583</v>
      </c>
      <c r="E37" s="118">
        <v>88583</v>
      </c>
      <c r="F37" s="118"/>
      <c r="G37" s="118"/>
      <c r="H37" s="118"/>
      <c r="I37" s="117">
        <v>86811.34</v>
      </c>
      <c r="J37" s="117">
        <v>1519259</v>
      </c>
      <c r="K37" s="118">
        <v>1519259</v>
      </c>
      <c r="L37" s="118"/>
      <c r="M37" s="118"/>
      <c r="N37" s="118"/>
      <c r="O37" s="117">
        <v>136733.31</v>
      </c>
      <c r="P37" s="117">
        <v>3805795</v>
      </c>
      <c r="Q37" s="118">
        <v>3805795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4838207</v>
      </c>
      <c r="AT37" s="119">
        <v>26148</v>
      </c>
      <c r="AU37" s="119"/>
      <c r="AV37" s="119"/>
      <c r="AW37" s="317"/>
    </row>
    <row r="38" spans="1:49" x14ac:dyDescent="0.2">
      <c r="B38" s="155" t="s">
        <v>255</v>
      </c>
      <c r="C38" s="62" t="s">
        <v>16</v>
      </c>
      <c r="D38" s="109">
        <v>34886</v>
      </c>
      <c r="E38" s="110">
        <v>34886</v>
      </c>
      <c r="F38" s="110"/>
      <c r="G38" s="110"/>
      <c r="H38" s="110"/>
      <c r="I38" s="109">
        <v>34188.28</v>
      </c>
      <c r="J38" s="109">
        <v>572083</v>
      </c>
      <c r="K38" s="110">
        <v>572083</v>
      </c>
      <c r="L38" s="110"/>
      <c r="M38" s="110"/>
      <c r="N38" s="110"/>
      <c r="O38" s="109">
        <v>51487.47</v>
      </c>
      <c r="P38" s="109">
        <v>1331352</v>
      </c>
      <c r="Q38" s="110">
        <v>1331352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2659281</v>
      </c>
      <c r="AT38" s="113">
        <v>10173</v>
      </c>
      <c r="AU38" s="113"/>
      <c r="AV38" s="113"/>
      <c r="AW38" s="318"/>
    </row>
    <row r="39" spans="1:49" x14ac:dyDescent="0.2">
      <c r="B39" s="158" t="s">
        <v>256</v>
      </c>
      <c r="C39" s="62" t="s">
        <v>17</v>
      </c>
      <c r="D39" s="109">
        <v>27385</v>
      </c>
      <c r="E39" s="110">
        <v>27385</v>
      </c>
      <c r="F39" s="110"/>
      <c r="G39" s="110"/>
      <c r="H39" s="110"/>
      <c r="I39" s="109">
        <v>26837.3</v>
      </c>
      <c r="J39" s="109">
        <v>457938</v>
      </c>
      <c r="K39" s="110">
        <v>457938</v>
      </c>
      <c r="L39" s="110"/>
      <c r="M39" s="110"/>
      <c r="N39" s="110"/>
      <c r="O39" s="109">
        <v>41214.42</v>
      </c>
      <c r="P39" s="109">
        <v>1065766</v>
      </c>
      <c r="Q39" s="110">
        <v>1065766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1548346</v>
      </c>
      <c r="AT39" s="113">
        <v>6935</v>
      </c>
      <c r="AU39" s="113"/>
      <c r="AV39" s="113"/>
      <c r="AW39" s="318"/>
    </row>
    <row r="40" spans="1:49" x14ac:dyDescent="0.2">
      <c r="B40" s="158" t="s">
        <v>257</v>
      </c>
      <c r="C40" s="62" t="s">
        <v>38</v>
      </c>
      <c r="D40" s="109">
        <v>9331</v>
      </c>
      <c r="E40" s="110">
        <v>9331</v>
      </c>
      <c r="F40" s="110"/>
      <c r="G40" s="110"/>
      <c r="H40" s="110"/>
      <c r="I40" s="109">
        <v>9144.3799999999992</v>
      </c>
      <c r="J40" s="109">
        <v>210566</v>
      </c>
      <c r="K40" s="110">
        <v>210566</v>
      </c>
      <c r="L40" s="110"/>
      <c r="M40" s="110"/>
      <c r="N40" s="110"/>
      <c r="O40" s="109">
        <v>18950.939999999999</v>
      </c>
      <c r="P40" s="109">
        <v>1819359</v>
      </c>
      <c r="Q40" s="110">
        <v>1819359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1568087</v>
      </c>
      <c r="AT40" s="113">
        <v>7919</v>
      </c>
      <c r="AU40" s="113"/>
      <c r="AV40" s="113"/>
      <c r="AW40" s="318"/>
    </row>
    <row r="41" spans="1:49" s="5" customFormat="1" ht="25.5" x14ac:dyDescent="0.2">
      <c r="A41" s="35"/>
      <c r="B41" s="158" t="s">
        <v>258</v>
      </c>
      <c r="C41" s="62" t="s">
        <v>129</v>
      </c>
      <c r="D41" s="109">
        <v>76218</v>
      </c>
      <c r="E41" s="110">
        <v>76218</v>
      </c>
      <c r="F41" s="110"/>
      <c r="G41" s="110"/>
      <c r="H41" s="110"/>
      <c r="I41" s="109">
        <v>74693.64</v>
      </c>
      <c r="J41" s="109">
        <v>829326</v>
      </c>
      <c r="K41" s="110">
        <v>829326</v>
      </c>
      <c r="L41" s="110"/>
      <c r="M41" s="110"/>
      <c r="N41" s="110"/>
      <c r="O41" s="109">
        <v>74639.34</v>
      </c>
      <c r="P41" s="109">
        <v>524031</v>
      </c>
      <c r="Q41" s="110">
        <v>524031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836222</v>
      </c>
      <c r="AT41" s="113">
        <v>17652</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44511</v>
      </c>
      <c r="E44" s="118">
        <v>44511</v>
      </c>
      <c r="F44" s="118"/>
      <c r="G44" s="118"/>
      <c r="H44" s="118"/>
      <c r="I44" s="117">
        <v>43620.78</v>
      </c>
      <c r="J44" s="117">
        <v>372809</v>
      </c>
      <c r="K44" s="118">
        <v>372809</v>
      </c>
      <c r="L44" s="118"/>
      <c r="M44" s="118"/>
      <c r="N44" s="118"/>
      <c r="O44" s="117">
        <v>33552.81</v>
      </c>
      <c r="P44" s="117">
        <v>821622</v>
      </c>
      <c r="Q44" s="118">
        <v>821622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408590</v>
      </c>
      <c r="AT44" s="119">
        <v>33861</v>
      </c>
      <c r="AU44" s="119"/>
      <c r="AV44" s="119"/>
      <c r="AW44" s="317"/>
    </row>
    <row r="45" spans="1:49" x14ac:dyDescent="0.2">
      <c r="B45" s="161" t="s">
        <v>262</v>
      </c>
      <c r="C45" s="62" t="s">
        <v>19</v>
      </c>
      <c r="D45" s="109">
        <v>1418597</v>
      </c>
      <c r="E45" s="110">
        <v>1418597</v>
      </c>
      <c r="F45" s="110"/>
      <c r="G45" s="110"/>
      <c r="H45" s="110"/>
      <c r="I45" s="109">
        <v>1390225.06</v>
      </c>
      <c r="J45" s="109">
        <v>10272404</v>
      </c>
      <c r="K45" s="110">
        <v>10272404</v>
      </c>
      <c r="L45" s="110"/>
      <c r="M45" s="110"/>
      <c r="N45" s="110"/>
      <c r="O45" s="109">
        <v>924516.36</v>
      </c>
      <c r="P45" s="109">
        <v>22002799</v>
      </c>
      <c r="Q45" s="110">
        <v>22002799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3741822</v>
      </c>
      <c r="AT45" s="113">
        <v>1190171</v>
      </c>
      <c r="AU45" s="113"/>
      <c r="AV45" s="113"/>
      <c r="AW45" s="318"/>
    </row>
    <row r="46" spans="1:49" x14ac:dyDescent="0.2">
      <c r="B46" s="161" t="s">
        <v>263</v>
      </c>
      <c r="C46" s="62" t="s">
        <v>20</v>
      </c>
      <c r="D46" s="109">
        <v>163306</v>
      </c>
      <c r="E46" s="110">
        <v>163306</v>
      </c>
      <c r="F46" s="110"/>
      <c r="G46" s="110"/>
      <c r="H46" s="110"/>
      <c r="I46" s="109">
        <v>160039.88</v>
      </c>
      <c r="J46" s="109">
        <v>2185328</v>
      </c>
      <c r="K46" s="110">
        <v>2185328</v>
      </c>
      <c r="L46" s="110"/>
      <c r="M46" s="110"/>
      <c r="N46" s="110"/>
      <c r="O46" s="109">
        <v>196679.52</v>
      </c>
      <c r="P46" s="109">
        <v>5158514</v>
      </c>
      <c r="Q46" s="110">
        <v>5158514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551699</v>
      </c>
      <c r="AT46" s="113">
        <v>46295</v>
      </c>
      <c r="AU46" s="113"/>
      <c r="AV46" s="113"/>
      <c r="AW46" s="318"/>
    </row>
    <row r="47" spans="1:49" x14ac:dyDescent="0.2">
      <c r="B47" s="161" t="s">
        <v>264</v>
      </c>
      <c r="C47" s="62" t="s">
        <v>21</v>
      </c>
      <c r="D47" s="109">
        <v>611835</v>
      </c>
      <c r="E47" s="110">
        <v>611835</v>
      </c>
      <c r="F47" s="110"/>
      <c r="G47" s="110"/>
      <c r="H47" s="110"/>
      <c r="I47" s="109">
        <v>611835</v>
      </c>
      <c r="J47" s="109">
        <v>11076614</v>
      </c>
      <c r="K47" s="110">
        <v>11076614</v>
      </c>
      <c r="L47" s="110"/>
      <c r="M47" s="110"/>
      <c r="N47" s="110"/>
      <c r="O47" s="109">
        <v>1550725.9600000002</v>
      </c>
      <c r="P47" s="109">
        <v>11542132</v>
      </c>
      <c r="Q47" s="110">
        <v>11542132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9592112</v>
      </c>
      <c r="AT47" s="113">
        <v>2565001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996313</v>
      </c>
      <c r="E51" s="110">
        <v>996313</v>
      </c>
      <c r="F51" s="110"/>
      <c r="G51" s="110"/>
      <c r="H51" s="110"/>
      <c r="I51" s="109">
        <v>976386.74</v>
      </c>
      <c r="J51" s="109">
        <v>8344697</v>
      </c>
      <c r="K51" s="110">
        <v>8344697</v>
      </c>
      <c r="L51" s="110"/>
      <c r="M51" s="110"/>
      <c r="N51" s="110"/>
      <c r="O51" s="109">
        <v>751022.73</v>
      </c>
      <c r="P51" s="109">
        <v>18390621</v>
      </c>
      <c r="Q51" s="110">
        <v>18390621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39976991</v>
      </c>
      <c r="AT51" s="113">
        <v>303791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4643</v>
      </c>
      <c r="E56" s="122">
        <v>4643</v>
      </c>
      <c r="F56" s="122"/>
      <c r="G56" s="122"/>
      <c r="H56" s="122"/>
      <c r="I56" s="121">
        <v>4463</v>
      </c>
      <c r="J56" s="121">
        <v>35508</v>
      </c>
      <c r="K56" s="122">
        <v>35508</v>
      </c>
      <c r="L56" s="122"/>
      <c r="M56" s="122"/>
      <c r="N56" s="122"/>
      <c r="O56" s="121">
        <v>7882</v>
      </c>
      <c r="P56" s="121">
        <v>73158</v>
      </c>
      <c r="Q56" s="122">
        <v>73158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86053</v>
      </c>
      <c r="AT56" s="123">
        <v>8014</v>
      </c>
      <c r="AU56" s="123"/>
      <c r="AV56" s="123"/>
      <c r="AW56" s="309"/>
    </row>
    <row r="57" spans="2:49" x14ac:dyDescent="0.2">
      <c r="B57" s="161" t="s">
        <v>273</v>
      </c>
      <c r="C57" s="62" t="s">
        <v>25</v>
      </c>
      <c r="D57" s="124">
        <v>7270</v>
      </c>
      <c r="E57" s="125">
        <v>7270</v>
      </c>
      <c r="F57" s="125"/>
      <c r="G57" s="125"/>
      <c r="H57" s="125"/>
      <c r="I57" s="124">
        <v>6879</v>
      </c>
      <c r="J57" s="124">
        <v>78664</v>
      </c>
      <c r="K57" s="125">
        <v>78664</v>
      </c>
      <c r="L57" s="125"/>
      <c r="M57" s="125"/>
      <c r="N57" s="125"/>
      <c r="O57" s="124">
        <v>17057</v>
      </c>
      <c r="P57" s="124">
        <v>177909</v>
      </c>
      <c r="Q57" s="125">
        <v>177909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91179</v>
      </c>
      <c r="AT57" s="126">
        <v>8014</v>
      </c>
      <c r="AU57" s="126"/>
      <c r="AV57" s="126"/>
      <c r="AW57" s="310"/>
    </row>
    <row r="58" spans="2:49" x14ac:dyDescent="0.2">
      <c r="B58" s="161" t="s">
        <v>274</v>
      </c>
      <c r="C58" s="62" t="s">
        <v>26</v>
      </c>
      <c r="D58" s="330"/>
      <c r="E58" s="331"/>
      <c r="F58" s="331"/>
      <c r="G58" s="331"/>
      <c r="H58" s="331"/>
      <c r="I58" s="330"/>
      <c r="J58" s="124">
        <v>5065</v>
      </c>
      <c r="K58" s="125">
        <v>5065</v>
      </c>
      <c r="L58" s="125"/>
      <c r="M58" s="125"/>
      <c r="N58" s="125"/>
      <c r="O58" s="124">
        <v>1144</v>
      </c>
      <c r="P58" s="124">
        <v>520</v>
      </c>
      <c r="Q58" s="125">
        <v>520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256</v>
      </c>
      <c r="AT58" s="126"/>
      <c r="AU58" s="126"/>
      <c r="AV58" s="126"/>
      <c r="AW58" s="310"/>
    </row>
    <row r="59" spans="2:49" x14ac:dyDescent="0.2">
      <c r="B59" s="161" t="s">
        <v>275</v>
      </c>
      <c r="C59" s="62" t="s">
        <v>27</v>
      </c>
      <c r="D59" s="124">
        <v>69861</v>
      </c>
      <c r="E59" s="125">
        <v>69861</v>
      </c>
      <c r="F59" s="125"/>
      <c r="G59" s="125"/>
      <c r="H59" s="125"/>
      <c r="I59" s="124">
        <v>66367</v>
      </c>
      <c r="J59" s="124">
        <v>931577</v>
      </c>
      <c r="K59" s="125">
        <v>931577</v>
      </c>
      <c r="L59" s="125"/>
      <c r="M59" s="125"/>
      <c r="N59" s="125"/>
      <c r="O59" s="124">
        <v>83037</v>
      </c>
      <c r="P59" s="124">
        <v>2199008</v>
      </c>
      <c r="Q59" s="125">
        <v>2199008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1067963</v>
      </c>
      <c r="AT59" s="126">
        <v>89617</v>
      </c>
      <c r="AU59" s="126"/>
      <c r="AV59" s="126"/>
      <c r="AW59" s="310"/>
    </row>
    <row r="60" spans="2:49" x14ac:dyDescent="0.2">
      <c r="B60" s="161" t="s">
        <v>276</v>
      </c>
      <c r="C60" s="62"/>
      <c r="D60" s="127">
        <v>5821.75</v>
      </c>
      <c r="E60" s="128">
        <v>5821.75</v>
      </c>
      <c r="F60" s="128">
        <v>0</v>
      </c>
      <c r="G60" s="128">
        <v>0</v>
      </c>
      <c r="H60" s="128">
        <v>0</v>
      </c>
      <c r="I60" s="127">
        <v>5530.583333333333</v>
      </c>
      <c r="J60" s="127">
        <v>77631.416666666672</v>
      </c>
      <c r="K60" s="128">
        <v>77631.416666666672</v>
      </c>
      <c r="L60" s="128">
        <v>0</v>
      </c>
      <c r="M60" s="128">
        <v>0</v>
      </c>
      <c r="N60" s="128">
        <v>0</v>
      </c>
      <c r="O60" s="127">
        <v>6919.75</v>
      </c>
      <c r="P60" s="127">
        <v>183250.66666666666</v>
      </c>
      <c r="Q60" s="128">
        <v>183250.66666666666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88996.916666666672</v>
      </c>
      <c r="AT60" s="129">
        <v>7468.083333333333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7027093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N17" sqref="N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26915981</v>
      </c>
      <c r="E5" s="118">
        <v>28906595</v>
      </c>
      <c r="F5" s="118"/>
      <c r="G5" s="130"/>
      <c r="H5" s="130"/>
      <c r="I5" s="117">
        <v>27061631</v>
      </c>
      <c r="J5" s="117">
        <v>328560888</v>
      </c>
      <c r="K5" s="118">
        <v>327999718</v>
      </c>
      <c r="L5" s="118"/>
      <c r="M5" s="118"/>
      <c r="N5" s="118"/>
      <c r="O5" s="117">
        <v>29501407</v>
      </c>
      <c r="P5" s="117">
        <v>825239479</v>
      </c>
      <c r="Q5" s="118">
        <v>823810035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789776705</v>
      </c>
      <c r="AT5" s="119">
        <v>15662158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3438000</v>
      </c>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1719000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4977946</v>
      </c>
      <c r="E15" s="110">
        <v>4982859</v>
      </c>
      <c r="F15" s="110"/>
      <c r="G15" s="110"/>
      <c r="H15" s="110"/>
      <c r="I15" s="109">
        <v>4982859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-1677162</v>
      </c>
      <c r="E16" s="110">
        <v>1063052</v>
      </c>
      <c r="F16" s="110"/>
      <c r="G16" s="110"/>
      <c r="H16" s="110"/>
      <c r="I16" s="109">
        <v>1063052</v>
      </c>
      <c r="J16" s="109">
        <v>-2066569</v>
      </c>
      <c r="K16" s="110">
        <v>-1527411.13</v>
      </c>
      <c r="L16" s="110"/>
      <c r="M16" s="110"/>
      <c r="N16" s="110"/>
      <c r="O16" s="109">
        <v>-1527411.13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27335088</v>
      </c>
      <c r="E23" s="288"/>
      <c r="F23" s="288"/>
      <c r="G23" s="288"/>
      <c r="H23" s="288"/>
      <c r="I23" s="292"/>
      <c r="J23" s="109">
        <v>244392443</v>
      </c>
      <c r="K23" s="288"/>
      <c r="L23" s="288"/>
      <c r="M23" s="288"/>
      <c r="N23" s="288"/>
      <c r="O23" s="292"/>
      <c r="P23" s="109">
        <v>692408678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684396036</v>
      </c>
      <c r="AT23" s="113">
        <v>11403500</v>
      </c>
      <c r="AU23" s="113"/>
      <c r="AV23" s="311"/>
      <c r="AW23" s="318"/>
    </row>
    <row r="24" spans="2:49" ht="28.5" customHeight="1" x14ac:dyDescent="0.2">
      <c r="B24" s="178" t="s">
        <v>114</v>
      </c>
      <c r="C24" s="133"/>
      <c r="D24" s="293"/>
      <c r="E24" s="110">
        <v>32301169</v>
      </c>
      <c r="F24" s="110"/>
      <c r="G24" s="110"/>
      <c r="H24" s="110"/>
      <c r="I24" s="109">
        <v>29590376.870000001</v>
      </c>
      <c r="J24" s="293"/>
      <c r="K24" s="110">
        <v>235403022</v>
      </c>
      <c r="L24" s="110"/>
      <c r="M24" s="110"/>
      <c r="N24" s="110"/>
      <c r="O24" s="109">
        <v>20331600</v>
      </c>
      <c r="P24" s="293"/>
      <c r="Q24" s="110">
        <v>681596006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2291899</v>
      </c>
      <c r="E26" s="288"/>
      <c r="F26" s="288"/>
      <c r="G26" s="288"/>
      <c r="H26" s="288"/>
      <c r="I26" s="292"/>
      <c r="J26" s="109">
        <v>22758547</v>
      </c>
      <c r="K26" s="288"/>
      <c r="L26" s="288"/>
      <c r="M26" s="288"/>
      <c r="N26" s="288"/>
      <c r="O26" s="292"/>
      <c r="P26" s="109">
        <v>65556937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65543322</v>
      </c>
      <c r="AT26" s="113">
        <v>2511097</v>
      </c>
      <c r="AU26" s="113"/>
      <c r="AV26" s="311"/>
      <c r="AW26" s="318"/>
    </row>
    <row r="27" spans="2:49" s="5" customFormat="1" ht="25.5" x14ac:dyDescent="0.2">
      <c r="B27" s="178" t="s">
        <v>85</v>
      </c>
      <c r="C27" s="133"/>
      <c r="D27" s="293"/>
      <c r="E27" s="110">
        <v>317155</v>
      </c>
      <c r="F27" s="110"/>
      <c r="G27" s="110"/>
      <c r="H27" s="110"/>
      <c r="I27" s="109">
        <v>308546</v>
      </c>
      <c r="J27" s="293"/>
      <c r="K27" s="110">
        <v>3011451</v>
      </c>
      <c r="L27" s="110"/>
      <c r="M27" s="110"/>
      <c r="N27" s="110"/>
      <c r="O27" s="109">
        <v>278899</v>
      </c>
      <c r="P27" s="293"/>
      <c r="Q27" s="110">
        <v>1381568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549722</v>
      </c>
      <c r="E28" s="289"/>
      <c r="F28" s="289"/>
      <c r="G28" s="289"/>
      <c r="H28" s="289"/>
      <c r="I28" s="293"/>
      <c r="J28" s="109">
        <v>23625800</v>
      </c>
      <c r="K28" s="289"/>
      <c r="L28" s="289"/>
      <c r="M28" s="289"/>
      <c r="N28" s="289"/>
      <c r="O28" s="293"/>
      <c r="P28" s="109">
        <v>66135876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55740966</v>
      </c>
      <c r="AT28" s="113">
        <v>1858893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79548</v>
      </c>
      <c r="E45" s="110"/>
      <c r="F45" s="110"/>
      <c r="G45" s="110"/>
      <c r="H45" s="110"/>
      <c r="I45" s="109"/>
      <c r="J45" s="109">
        <v>5036736</v>
      </c>
      <c r="K45" s="110"/>
      <c r="L45" s="110"/>
      <c r="M45" s="110"/>
      <c r="N45" s="110"/>
      <c r="O45" s="109"/>
      <c r="P45" s="109">
        <v>14081242</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7280408</v>
      </c>
      <c r="AT45" s="113"/>
      <c r="AU45" s="113"/>
      <c r="AV45" s="311"/>
      <c r="AW45" s="318"/>
    </row>
    <row r="46" spans="2:49" x14ac:dyDescent="0.2">
      <c r="B46" s="176" t="s">
        <v>116</v>
      </c>
      <c r="C46" s="133" t="s">
        <v>31</v>
      </c>
      <c r="D46" s="109">
        <v>520796</v>
      </c>
      <c r="E46" s="110">
        <v>573575</v>
      </c>
      <c r="F46" s="110"/>
      <c r="G46" s="110"/>
      <c r="H46" s="110"/>
      <c r="I46" s="109">
        <v>542321</v>
      </c>
      <c r="J46" s="109">
        <v>5171505</v>
      </c>
      <c r="K46" s="110">
        <v>8047937</v>
      </c>
      <c r="L46" s="110"/>
      <c r="M46" s="110"/>
      <c r="N46" s="110"/>
      <c r="O46" s="109">
        <v>726728</v>
      </c>
      <c r="P46" s="109">
        <v>14669501</v>
      </c>
      <c r="Q46" s="110">
        <v>19493369</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7598972</v>
      </c>
      <c r="AT46" s="113"/>
      <c r="AU46" s="113"/>
      <c r="AV46" s="311"/>
      <c r="AW46" s="318"/>
    </row>
    <row r="47" spans="2:49" x14ac:dyDescent="0.2">
      <c r="B47" s="176" t="s">
        <v>117</v>
      </c>
      <c r="C47" s="133" t="s">
        <v>32</v>
      </c>
      <c r="D47" s="109">
        <v>128506</v>
      </c>
      <c r="E47" s="289"/>
      <c r="F47" s="289"/>
      <c r="G47" s="289"/>
      <c r="H47" s="289"/>
      <c r="I47" s="293"/>
      <c r="J47" s="109">
        <v>5522885</v>
      </c>
      <c r="K47" s="289"/>
      <c r="L47" s="289"/>
      <c r="M47" s="289"/>
      <c r="N47" s="289"/>
      <c r="O47" s="293"/>
      <c r="P47" s="109">
        <v>15460253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6674875</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174606</v>
      </c>
      <c r="E49" s="110"/>
      <c r="F49" s="110"/>
      <c r="G49" s="110"/>
      <c r="H49" s="110"/>
      <c r="I49" s="109"/>
      <c r="J49" s="109">
        <v>1733834</v>
      </c>
      <c r="K49" s="110"/>
      <c r="L49" s="110"/>
      <c r="M49" s="110"/>
      <c r="N49" s="110"/>
      <c r="O49" s="109"/>
      <c r="P49" s="109">
        <v>4918197</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4905141</v>
      </c>
      <c r="AT49" s="113"/>
      <c r="AU49" s="113"/>
      <c r="AV49" s="311"/>
      <c r="AW49" s="318"/>
    </row>
    <row r="50" spans="2:49" x14ac:dyDescent="0.2">
      <c r="B50" s="176" t="s">
        <v>119</v>
      </c>
      <c r="C50" s="133" t="s">
        <v>34</v>
      </c>
      <c r="D50" s="109">
        <v>28521</v>
      </c>
      <c r="E50" s="289"/>
      <c r="F50" s="289"/>
      <c r="G50" s="289"/>
      <c r="H50" s="289"/>
      <c r="I50" s="293"/>
      <c r="J50" s="109">
        <v>1225775</v>
      </c>
      <c r="K50" s="289"/>
      <c r="L50" s="289"/>
      <c r="M50" s="289"/>
      <c r="N50" s="289"/>
      <c r="O50" s="293"/>
      <c r="P50" s="109">
        <v>3431321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2896843</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29403018</v>
      </c>
      <c r="E54" s="115">
        <v>33191899</v>
      </c>
      <c r="F54" s="115">
        <v>0</v>
      </c>
      <c r="G54" s="115">
        <v>0</v>
      </c>
      <c r="H54" s="115">
        <v>0</v>
      </c>
      <c r="I54" s="114">
        <v>30441243.870000001</v>
      </c>
      <c r="J54" s="114">
        <v>247702487</v>
      </c>
      <c r="K54" s="115">
        <v>246462410</v>
      </c>
      <c r="L54" s="115">
        <v>0</v>
      </c>
      <c r="M54" s="115">
        <v>0</v>
      </c>
      <c r="N54" s="115">
        <v>0</v>
      </c>
      <c r="O54" s="114">
        <v>21337227</v>
      </c>
      <c r="P54" s="114">
        <v>703633353</v>
      </c>
      <c r="Q54" s="115">
        <v>702470943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700394599</v>
      </c>
      <c r="AT54" s="116">
        <v>12055704</v>
      </c>
      <c r="AU54" s="116">
        <v>0</v>
      </c>
      <c r="AV54" s="311"/>
      <c r="AW54" s="318"/>
    </row>
    <row r="55" spans="2:49" ht="25.5" x14ac:dyDescent="0.2">
      <c r="B55" s="181" t="s">
        <v>304</v>
      </c>
      <c r="C55" s="137" t="s">
        <v>28</v>
      </c>
      <c r="D55" s="114">
        <v>9219</v>
      </c>
      <c r="E55" s="115">
        <v>9219</v>
      </c>
      <c r="F55" s="115">
        <v>0</v>
      </c>
      <c r="G55" s="115">
        <v>0</v>
      </c>
      <c r="H55" s="115">
        <v>0</v>
      </c>
      <c r="I55" s="114">
        <v>8445.3192503506616</v>
      </c>
      <c r="J55" s="114">
        <v>91541</v>
      </c>
      <c r="K55" s="115">
        <v>91541</v>
      </c>
      <c r="L55" s="115">
        <v>0</v>
      </c>
      <c r="M55" s="115">
        <v>0</v>
      </c>
      <c r="N55" s="115">
        <v>0</v>
      </c>
      <c r="O55" s="114">
        <v>8233.5079879154055</v>
      </c>
      <c r="P55" s="114">
        <v>259665</v>
      </c>
      <c r="Q55" s="115">
        <v>259665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534673</v>
      </c>
      <c r="AT55" s="116">
        <v>971</v>
      </c>
      <c r="AU55" s="116">
        <v>0</v>
      </c>
      <c r="AV55" s="311"/>
      <c r="AW55" s="318"/>
    </row>
    <row r="56" spans="2:49" ht="11.85" customHeight="1" x14ac:dyDescent="0.2">
      <c r="B56" s="176" t="s">
        <v>120</v>
      </c>
      <c r="C56" s="137" t="s">
        <v>452</v>
      </c>
      <c r="D56" s="109">
        <v>9219</v>
      </c>
      <c r="E56" s="110">
        <v>9219</v>
      </c>
      <c r="F56" s="110"/>
      <c r="G56" s="110"/>
      <c r="H56" s="110"/>
      <c r="I56" s="109">
        <v>8445.3192503506616</v>
      </c>
      <c r="J56" s="109">
        <v>91541</v>
      </c>
      <c r="K56" s="110">
        <v>91541</v>
      </c>
      <c r="L56" s="110"/>
      <c r="M56" s="110"/>
      <c r="N56" s="110"/>
      <c r="O56" s="109">
        <v>8233.5079879154055</v>
      </c>
      <c r="P56" s="109">
        <v>259665</v>
      </c>
      <c r="Q56" s="110">
        <v>259665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534673</v>
      </c>
      <c r="AT56" s="113">
        <v>971</v>
      </c>
      <c r="AU56" s="113"/>
      <c r="AV56" s="113"/>
      <c r="AW56" s="318"/>
    </row>
    <row r="57" spans="2:49" x14ac:dyDescent="0.2">
      <c r="B57" s="176" t="s">
        <v>121</v>
      </c>
      <c r="C57" s="137" t="s">
        <v>29</v>
      </c>
      <c r="D57" s="109">
        <v>39123</v>
      </c>
      <c r="E57" s="110">
        <v>39123</v>
      </c>
      <c r="F57" s="110"/>
      <c r="G57" s="110"/>
      <c r="H57" s="110"/>
      <c r="I57" s="109">
        <v>35839.703333492667</v>
      </c>
      <c r="J57" s="109">
        <v>388492</v>
      </c>
      <c r="K57" s="110">
        <v>388492</v>
      </c>
      <c r="L57" s="110"/>
      <c r="M57" s="110"/>
      <c r="N57" s="110"/>
      <c r="O57" s="109">
        <v>34942.287993808583</v>
      </c>
      <c r="P57" s="109">
        <v>1101997</v>
      </c>
      <c r="Q57" s="110">
        <v>1101997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1966871</v>
      </c>
      <c r="AT57" s="113">
        <v>7469</v>
      </c>
      <c r="AU57" s="113"/>
      <c r="AV57" s="113"/>
      <c r="AW57" s="318"/>
    </row>
    <row r="58" spans="2:49" s="5" customFormat="1" x14ac:dyDescent="0.2">
      <c r="B58" s="184" t="s">
        <v>484</v>
      </c>
      <c r="C58" s="185"/>
      <c r="D58" s="186">
        <v>2266995</v>
      </c>
      <c r="E58" s="187">
        <v>2266995</v>
      </c>
      <c r="F58" s="187"/>
      <c r="G58" s="187"/>
      <c r="H58" s="187"/>
      <c r="I58" s="186">
        <v>2266995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7291128</v>
      </c>
      <c r="D5" s="118">
        <v>6401466</v>
      </c>
      <c r="E5" s="346"/>
      <c r="F5" s="346"/>
      <c r="G5" s="312"/>
      <c r="H5" s="117">
        <v>307390417</v>
      </c>
      <c r="I5" s="118">
        <v>268439002</v>
      </c>
      <c r="J5" s="346"/>
      <c r="K5" s="346"/>
      <c r="L5" s="312"/>
      <c r="M5" s="117">
        <v>848250748</v>
      </c>
      <c r="N5" s="118">
        <v>740793856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7222095</v>
      </c>
      <c r="D6" s="110">
        <v>6559132</v>
      </c>
      <c r="E6" s="115">
        <v>33201118</v>
      </c>
      <c r="F6" s="115">
        <v>46982345</v>
      </c>
      <c r="G6" s="116">
        <v>30449689.18925035</v>
      </c>
      <c r="H6" s="109">
        <v>306646756</v>
      </c>
      <c r="I6" s="110">
        <v>267555257</v>
      </c>
      <c r="J6" s="115">
        <v>246553951</v>
      </c>
      <c r="K6" s="115">
        <v>820755964</v>
      </c>
      <c r="L6" s="116">
        <v>21345460.507987916</v>
      </c>
      <c r="M6" s="109">
        <v>844843339</v>
      </c>
      <c r="N6" s="110">
        <v>735160075</v>
      </c>
      <c r="O6" s="115">
        <v>702730608</v>
      </c>
      <c r="P6" s="115">
        <v>2282734022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122850</v>
      </c>
      <c r="D7" s="110">
        <v>17805</v>
      </c>
      <c r="E7" s="115">
        <v>236403</v>
      </c>
      <c r="F7" s="115">
        <v>377058</v>
      </c>
      <c r="G7" s="116">
        <v>231674.94</v>
      </c>
      <c r="H7" s="109">
        <v>6435181</v>
      </c>
      <c r="I7" s="110">
        <v>2900908</v>
      </c>
      <c r="J7" s="115">
        <v>3589172</v>
      </c>
      <c r="K7" s="115">
        <v>12925261</v>
      </c>
      <c r="L7" s="116">
        <v>323025.48</v>
      </c>
      <c r="M7" s="109">
        <v>8250208</v>
      </c>
      <c r="N7" s="110">
        <v>8619124</v>
      </c>
      <c r="O7" s="115">
        <v>8546303</v>
      </c>
      <c r="P7" s="115">
        <v>25415635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2266995</v>
      </c>
      <c r="F8" s="269">
        <v>2266995</v>
      </c>
      <c r="G8" s="270">
        <v>2266995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4982859</v>
      </c>
      <c r="F9" s="115">
        <v>4982859</v>
      </c>
      <c r="G9" s="116">
        <v>4982859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1063052</v>
      </c>
      <c r="F10" s="115">
        <v>1063052</v>
      </c>
      <c r="G10" s="116">
        <v>1063052</v>
      </c>
      <c r="H10" s="292"/>
      <c r="I10" s="288"/>
      <c r="J10" s="115">
        <v>-1527411.13</v>
      </c>
      <c r="K10" s="115">
        <v>-1527411.13</v>
      </c>
      <c r="L10" s="116">
        <v>-1527411.13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7344945</v>
      </c>
      <c r="D12" s="115">
        <v>6576937</v>
      </c>
      <c r="E12" s="115">
        <v>25124615</v>
      </c>
      <c r="F12" s="115">
        <v>39046497</v>
      </c>
      <c r="G12" s="311"/>
      <c r="H12" s="114">
        <v>313081937</v>
      </c>
      <c r="I12" s="115">
        <v>270456165</v>
      </c>
      <c r="J12" s="115">
        <v>251670534.13</v>
      </c>
      <c r="K12" s="115">
        <v>835208636.13</v>
      </c>
      <c r="L12" s="311"/>
      <c r="M12" s="114">
        <v>853093547</v>
      </c>
      <c r="N12" s="115">
        <v>743779199</v>
      </c>
      <c r="O12" s="115">
        <v>711276911</v>
      </c>
      <c r="P12" s="115">
        <v>2308149657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6553497</v>
      </c>
      <c r="D15" s="118">
        <v>5830139</v>
      </c>
      <c r="E15" s="106">
        <v>28906595</v>
      </c>
      <c r="F15" s="106">
        <v>41290231</v>
      </c>
      <c r="G15" s="107">
        <v>27061631</v>
      </c>
      <c r="H15" s="117">
        <v>361436183</v>
      </c>
      <c r="I15" s="118">
        <v>327921415</v>
      </c>
      <c r="J15" s="106">
        <v>327999718</v>
      </c>
      <c r="K15" s="106">
        <v>1017357316</v>
      </c>
      <c r="L15" s="107">
        <v>29501407</v>
      </c>
      <c r="M15" s="117">
        <v>946747797</v>
      </c>
      <c r="N15" s="118">
        <v>842044319</v>
      </c>
      <c r="O15" s="106">
        <v>823810035</v>
      </c>
      <c r="P15" s="106">
        <v>2612602151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14450</v>
      </c>
      <c r="D16" s="110">
        <v>54746</v>
      </c>
      <c r="E16" s="115">
        <v>1079073</v>
      </c>
      <c r="F16" s="115">
        <v>1148269</v>
      </c>
      <c r="G16" s="116">
        <v>1021769.6456111911</v>
      </c>
      <c r="H16" s="109">
        <v>802686</v>
      </c>
      <c r="I16" s="110">
        <v>3111628</v>
      </c>
      <c r="J16" s="115">
        <v>10169296</v>
      </c>
      <c r="K16" s="115">
        <v>14083610</v>
      </c>
      <c r="L16" s="116">
        <v>910611.9810041514</v>
      </c>
      <c r="M16" s="109">
        <v>2071524</v>
      </c>
      <c r="N16" s="110">
        <v>7963711</v>
      </c>
      <c r="O16" s="115">
        <v>24416799</v>
      </c>
      <c r="P16" s="115">
        <v>34452034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6539047</v>
      </c>
      <c r="D17" s="115">
        <v>5775393</v>
      </c>
      <c r="E17" s="115">
        <v>27827522</v>
      </c>
      <c r="F17" s="115">
        <v>40141962</v>
      </c>
      <c r="G17" s="314"/>
      <c r="H17" s="114">
        <v>360633497</v>
      </c>
      <c r="I17" s="115">
        <v>324809787</v>
      </c>
      <c r="J17" s="115">
        <v>317830422</v>
      </c>
      <c r="K17" s="115">
        <v>1003273706</v>
      </c>
      <c r="L17" s="314"/>
      <c r="M17" s="114">
        <v>944676273</v>
      </c>
      <c r="N17" s="115">
        <v>834080608</v>
      </c>
      <c r="O17" s="115">
        <v>799393236</v>
      </c>
      <c r="P17" s="115">
        <v>2578150117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22368458.129250351</v>
      </c>
      <c r="H19" s="347"/>
      <c r="I19" s="346"/>
      <c r="J19" s="346"/>
      <c r="K19" s="346"/>
      <c r="L19" s="107">
        <v>23195897.117987916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3182107.46</v>
      </c>
      <c r="H20" s="292"/>
      <c r="I20" s="288"/>
      <c r="J20" s="288"/>
      <c r="K20" s="288"/>
      <c r="L20" s="116">
        <v>3456497.3800000004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0.85900834205019017</v>
      </c>
      <c r="H21" s="292"/>
      <c r="I21" s="288"/>
      <c r="J21" s="288"/>
      <c r="K21" s="288"/>
      <c r="L21" s="255">
        <v>0.81130647477890916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4.4499999999999998E-2</v>
      </c>
      <c r="H22" s="292"/>
      <c r="I22" s="288"/>
      <c r="J22" s="288"/>
      <c r="K22" s="288"/>
      <c r="L22" s="139">
        <v>5.9900000000000002E-2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1939969.6709019663</v>
      </c>
      <c r="H23" s="292"/>
      <c r="I23" s="288"/>
      <c r="J23" s="288"/>
      <c r="K23" s="288"/>
      <c r="L23" s="116">
        <v>2570312.4722077269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489295.76513845753</v>
      </c>
      <c r="H24" s="292"/>
      <c r="I24" s="288"/>
      <c r="J24" s="288"/>
      <c r="K24" s="288"/>
      <c r="L24" s="116">
        <v>1938400.5210079323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1939969.6709019663</v>
      </c>
      <c r="H25" s="292"/>
      <c r="I25" s="288"/>
      <c r="J25" s="288"/>
      <c r="K25" s="288"/>
      <c r="L25" s="116">
        <v>2570312.4722077269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6143846.7765131574</v>
      </c>
      <c r="H26" s="292"/>
      <c r="I26" s="288"/>
      <c r="J26" s="288"/>
      <c r="K26" s="288"/>
      <c r="L26" s="116">
        <v>6937421.8332118792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6143846.7765131574</v>
      </c>
      <c r="H27" s="292"/>
      <c r="I27" s="288"/>
      <c r="J27" s="288"/>
      <c r="K27" s="288"/>
      <c r="L27" s="116">
        <v>6937421.8332118792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7388515.7467592554</v>
      </c>
      <c r="H28" s="292"/>
      <c r="I28" s="288"/>
      <c r="J28" s="288"/>
      <c r="K28" s="288"/>
      <c r="L28" s="116">
        <v>8341359.6064411728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6229741.9164889539</v>
      </c>
      <c r="H29" s="292"/>
      <c r="I29" s="288"/>
      <c r="J29" s="288"/>
      <c r="K29" s="288"/>
      <c r="L29" s="116">
        <v>6628770.9848033218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20917784.223486841</v>
      </c>
      <c r="H30" s="292"/>
      <c r="I30" s="288"/>
      <c r="J30" s="288"/>
      <c r="K30" s="288"/>
      <c r="L30" s="116">
        <v>22563985.16678812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4985072.9462428559</v>
      </c>
      <c r="H31" s="292"/>
      <c r="I31" s="288"/>
      <c r="J31" s="288"/>
      <c r="K31" s="288"/>
      <c r="L31" s="116">
        <v>6305509.8820120841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22076558.053757146</v>
      </c>
      <c r="H32" s="292"/>
      <c r="I32" s="288"/>
      <c r="J32" s="288"/>
      <c r="K32" s="288"/>
      <c r="L32" s="116">
        <v>23195897.117987916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1.0132221732564659</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1349</v>
      </c>
      <c r="D37" s="122">
        <v>1064</v>
      </c>
      <c r="E37" s="256">
        <v>5821.75</v>
      </c>
      <c r="F37" s="256">
        <v>8234.75</v>
      </c>
      <c r="G37" s="312"/>
      <c r="H37" s="121">
        <v>101155</v>
      </c>
      <c r="I37" s="122">
        <v>83507</v>
      </c>
      <c r="J37" s="256">
        <v>77631.416666666672</v>
      </c>
      <c r="K37" s="256">
        <v>262293.41666666669</v>
      </c>
      <c r="L37" s="312"/>
      <c r="M37" s="121">
        <v>229210</v>
      </c>
      <c r="N37" s="122">
        <v>193008</v>
      </c>
      <c r="O37" s="256">
        <v>183250.66666666666</v>
      </c>
      <c r="P37" s="256">
        <v>605468.66666666663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2.9883549999999998E-2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2115</v>
      </c>
      <c r="G39" s="311"/>
      <c r="H39" s="292"/>
      <c r="I39" s="288"/>
      <c r="J39" s="288"/>
      <c r="K39" s="110">
        <v>1578</v>
      </c>
      <c r="L39" s="311"/>
      <c r="M39" s="292"/>
      <c r="N39" s="288"/>
      <c r="O39" s="288"/>
      <c r="P39" s="110">
        <v>1159</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2.9883549999999998E-2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1.123243952826765</v>
      </c>
      <c r="D44" s="260">
        <v>1.1387860531742169</v>
      </c>
      <c r="E44" s="260">
        <v>0.90286928890039153</v>
      </c>
      <c r="F44" s="260">
        <v>0.97271022776614657</v>
      </c>
      <c r="G44" s="311"/>
      <c r="H44" s="262">
        <v>0.8681443615316744</v>
      </c>
      <c r="I44" s="260">
        <v>0.83266014702937508</v>
      </c>
      <c r="J44" s="260">
        <v>0.79183903336352113</v>
      </c>
      <c r="K44" s="260">
        <v>0.83248333045618561</v>
      </c>
      <c r="L44" s="311"/>
      <c r="M44" s="262">
        <v>0.90305385176113129</v>
      </c>
      <c r="N44" s="260">
        <v>0.89173539327748041</v>
      </c>
      <c r="O44" s="260">
        <v>0.88977099000622517</v>
      </c>
      <c r="P44" s="260">
        <v>0.8952735691301873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537</v>
      </c>
      <c r="R45" s="260" t="s">
        <v>537</v>
      </c>
      <c r="S45" s="260" t="s">
        <v>537</v>
      </c>
      <c r="T45" s="260" t="s">
        <v>537</v>
      </c>
      <c r="U45" s="262" t="s">
        <v>537</v>
      </c>
      <c r="V45" s="260" t="s">
        <v>537</v>
      </c>
      <c r="W45" s="260" t="s">
        <v>537</v>
      </c>
      <c r="X45" s="260" t="s">
        <v>537</v>
      </c>
      <c r="Y45" s="262" t="s">
        <v>537</v>
      </c>
      <c r="Z45" s="260" t="s">
        <v>537</v>
      </c>
      <c r="AA45" s="260" t="s">
        <v>537</v>
      </c>
      <c r="AB45" s="260" t="s">
        <v>537</v>
      </c>
      <c r="AC45" s="292"/>
      <c r="AD45" s="288"/>
      <c r="AE45" s="288"/>
      <c r="AF45" s="288"/>
      <c r="AG45" s="292"/>
      <c r="AH45" s="288"/>
      <c r="AI45" s="288"/>
      <c r="AJ45" s="288"/>
      <c r="AK45" s="292"/>
      <c r="AL45" s="260" t="s">
        <v>537</v>
      </c>
      <c r="AM45" s="260" t="s">
        <v>537</v>
      </c>
      <c r="AN45" s="261" t="s">
        <v>537</v>
      </c>
    </row>
    <row r="46" spans="1:40" x14ac:dyDescent="0.2">
      <c r="B46" s="197" t="s">
        <v>330</v>
      </c>
      <c r="C46" s="292"/>
      <c r="D46" s="288"/>
      <c r="E46" s="288"/>
      <c r="F46" s="260">
        <v>2.9883549999999998E-2</v>
      </c>
      <c r="G46" s="311"/>
      <c r="H46" s="292"/>
      <c r="I46" s="288"/>
      <c r="J46" s="288"/>
      <c r="K46" s="260">
        <v>0</v>
      </c>
      <c r="L46" s="311"/>
      <c r="M46" s="292"/>
      <c r="N46" s="288"/>
      <c r="O46" s="288"/>
      <c r="P46" s="260">
        <v>0</v>
      </c>
      <c r="Q46" s="293"/>
      <c r="R46" s="289"/>
      <c r="S46" s="289"/>
      <c r="T46" s="260" t="s">
        <v>537</v>
      </c>
      <c r="U46" s="293"/>
      <c r="V46" s="289"/>
      <c r="W46" s="289"/>
      <c r="X46" s="260" t="s">
        <v>537</v>
      </c>
      <c r="Y46" s="293"/>
      <c r="Z46" s="289"/>
      <c r="AA46" s="289"/>
      <c r="AB46" s="260" t="s">
        <v>537</v>
      </c>
      <c r="AC46" s="292"/>
      <c r="AD46" s="288"/>
      <c r="AE46" s="288"/>
      <c r="AF46" s="288"/>
      <c r="AG46" s="292"/>
      <c r="AH46" s="288"/>
      <c r="AI46" s="288"/>
      <c r="AJ46" s="288"/>
      <c r="AK46" s="292"/>
      <c r="AL46" s="289"/>
      <c r="AM46" s="289"/>
      <c r="AN46" s="261" t="s">
        <v>537</v>
      </c>
    </row>
    <row r="47" spans="1:40" s="76" customFormat="1" x14ac:dyDescent="0.2">
      <c r="A47" s="143"/>
      <c r="B47" s="199" t="s">
        <v>329</v>
      </c>
      <c r="C47" s="292"/>
      <c r="D47" s="288"/>
      <c r="E47" s="288"/>
      <c r="F47" s="260">
        <v>1.0029999999999999</v>
      </c>
      <c r="G47" s="311"/>
      <c r="H47" s="292"/>
      <c r="I47" s="288"/>
      <c r="J47" s="288"/>
      <c r="K47" s="260">
        <v>0.83199999999999996</v>
      </c>
      <c r="L47" s="311"/>
      <c r="M47" s="292"/>
      <c r="N47" s="288"/>
      <c r="O47" s="288"/>
      <c r="P47" s="260">
        <v>0.89500000000000002</v>
      </c>
      <c r="Q47" s="292"/>
      <c r="R47" s="288"/>
      <c r="S47" s="288"/>
      <c r="T47" s="260" t="s">
        <v>537</v>
      </c>
      <c r="U47" s="292"/>
      <c r="V47" s="288"/>
      <c r="W47" s="288"/>
      <c r="X47" s="260" t="s">
        <v>537</v>
      </c>
      <c r="Y47" s="292"/>
      <c r="Z47" s="288"/>
      <c r="AA47" s="288"/>
      <c r="AB47" s="260" t="s">
        <v>537</v>
      </c>
      <c r="AC47" s="292"/>
      <c r="AD47" s="288"/>
      <c r="AE47" s="288"/>
      <c r="AF47" s="288"/>
      <c r="AG47" s="292"/>
      <c r="AH47" s="288"/>
      <c r="AI47" s="288"/>
      <c r="AJ47" s="288"/>
      <c r="AK47" s="292"/>
      <c r="AL47" s="288"/>
      <c r="AM47" s="288"/>
      <c r="AN47" s="261" t="s">
        <v>537</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537</v>
      </c>
      <c r="R49" s="141" t="s">
        <v>537</v>
      </c>
      <c r="S49" s="141" t="s">
        <v>537</v>
      </c>
      <c r="T49" s="141" t="s">
        <v>537</v>
      </c>
      <c r="U49" s="140" t="s">
        <v>537</v>
      </c>
      <c r="V49" s="141" t="s">
        <v>537</v>
      </c>
      <c r="W49" s="141" t="s">
        <v>537</v>
      </c>
      <c r="X49" s="141" t="s">
        <v>537</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1.0029999999999999</v>
      </c>
      <c r="G50" s="311"/>
      <c r="H50" s="293"/>
      <c r="I50" s="289"/>
      <c r="J50" s="289"/>
      <c r="K50" s="260">
        <v>0.83199999999999996</v>
      </c>
      <c r="L50" s="311"/>
      <c r="M50" s="293"/>
      <c r="N50" s="289"/>
      <c r="O50" s="289"/>
      <c r="P50" s="260">
        <v>0.89500000000000002</v>
      </c>
      <c r="Q50" s="293"/>
      <c r="R50" s="289"/>
      <c r="S50" s="289"/>
      <c r="T50" s="260" t="s">
        <v>537</v>
      </c>
      <c r="U50" s="293"/>
      <c r="V50" s="289"/>
      <c r="W50" s="289"/>
      <c r="X50" s="260" t="s">
        <v>537</v>
      </c>
      <c r="Y50" s="293"/>
      <c r="Z50" s="289"/>
      <c r="AA50" s="289"/>
      <c r="AB50" s="260" t="s">
        <v>537</v>
      </c>
      <c r="AC50" s="292"/>
      <c r="AD50" s="288"/>
      <c r="AE50" s="288"/>
      <c r="AF50" s="288"/>
      <c r="AG50" s="292"/>
      <c r="AH50" s="288"/>
      <c r="AI50" s="288"/>
      <c r="AJ50" s="288"/>
      <c r="AK50" s="292"/>
      <c r="AL50" s="289"/>
      <c r="AM50" s="289"/>
      <c r="AN50" s="261" t="s">
        <v>537</v>
      </c>
    </row>
    <row r="51" spans="1:40" x14ac:dyDescent="0.2">
      <c r="B51" s="195" t="s">
        <v>334</v>
      </c>
      <c r="C51" s="292"/>
      <c r="D51" s="288"/>
      <c r="E51" s="288"/>
      <c r="F51" s="115">
        <v>27827522</v>
      </c>
      <c r="G51" s="311"/>
      <c r="H51" s="292"/>
      <c r="I51" s="288"/>
      <c r="J51" s="288"/>
      <c r="K51" s="115">
        <v>317830422</v>
      </c>
      <c r="L51" s="311"/>
      <c r="M51" s="292"/>
      <c r="N51" s="288"/>
      <c r="O51" s="288"/>
      <c r="P51" s="115">
        <v>799393236</v>
      </c>
      <c r="Q51" s="292"/>
      <c r="R51" s="288"/>
      <c r="S51" s="288"/>
      <c r="T51" s="115" t="s">
        <v>537</v>
      </c>
      <c r="U51" s="292"/>
      <c r="V51" s="288"/>
      <c r="W51" s="288"/>
      <c r="X51" s="115" t="s">
        <v>537</v>
      </c>
      <c r="Y51" s="292"/>
      <c r="Z51" s="288"/>
      <c r="AA51" s="288"/>
      <c r="AB51" s="115" t="s">
        <v>537</v>
      </c>
      <c r="AC51" s="292"/>
      <c r="AD51" s="288"/>
      <c r="AE51" s="288"/>
      <c r="AF51" s="288"/>
      <c r="AG51" s="292"/>
      <c r="AH51" s="288"/>
      <c r="AI51" s="288"/>
      <c r="AJ51" s="288"/>
      <c r="AK51" s="292"/>
      <c r="AL51" s="288"/>
      <c r="AM51" s="288"/>
      <c r="AN51" s="253" t="s">
        <v>537</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4643</v>
      </c>
      <c r="D4" s="149">
        <v>35508</v>
      </c>
      <c r="E4" s="149">
        <v>73158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97"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512</v>
      </c>
      <c r="E5" s="7"/>
    </row>
    <row r="6" spans="1:5" ht="35.25" customHeight="1" x14ac:dyDescent="0.2">
      <c r="B6" s="219" t="s">
        <v>504</v>
      </c>
      <c r="C6" s="150"/>
      <c r="D6" s="222" t="s">
        <v>512</v>
      </c>
      <c r="E6" s="7"/>
    </row>
    <row r="7" spans="1:5" ht="35.25" customHeight="1" x14ac:dyDescent="0.2">
      <c r="B7" s="219" t="s">
        <v>505</v>
      </c>
      <c r="C7" s="150"/>
      <c r="D7" s="222" t="s">
        <v>513</v>
      </c>
      <c r="E7" s="7"/>
    </row>
    <row r="8" spans="1:5" ht="35.25" customHeight="1" x14ac:dyDescent="0.2">
      <c r="B8" s="219" t="s">
        <v>506</v>
      </c>
      <c r="C8" s="150"/>
      <c r="D8" s="222" t="s">
        <v>512</v>
      </c>
      <c r="E8" s="7"/>
    </row>
    <row r="9" spans="1:5" ht="35.25" customHeight="1" x14ac:dyDescent="0.2">
      <c r="B9" s="219" t="s">
        <v>507</v>
      </c>
      <c r="C9" s="150"/>
      <c r="D9" s="222" t="s">
        <v>514</v>
      </c>
      <c r="E9" s="7"/>
    </row>
    <row r="10" spans="1:5" ht="35.25" customHeight="1" x14ac:dyDescent="0.2">
      <c r="B10" s="219" t="s">
        <v>508</v>
      </c>
      <c r="C10" s="150"/>
      <c r="D10" s="222" t="s">
        <v>514</v>
      </c>
      <c r="E10" s="7"/>
    </row>
    <row r="11" spans="1:5" ht="35.25" customHeight="1" x14ac:dyDescent="0.2">
      <c r="B11" s="219" t="s">
        <v>509</v>
      </c>
      <c r="C11" s="150"/>
      <c r="D11" s="222" t="s">
        <v>514</v>
      </c>
      <c r="E11" s="7"/>
    </row>
    <row r="12" spans="1:5" ht="35.25" customHeight="1" x14ac:dyDescent="0.2">
      <c r="B12" s="220" t="s">
        <v>510</v>
      </c>
      <c r="C12" s="150"/>
      <c r="D12" s="222" t="s">
        <v>515</v>
      </c>
      <c r="E12" s="7"/>
    </row>
    <row r="13" spans="1:5" ht="35.25" customHeight="1" x14ac:dyDescent="0.2">
      <c r="B13" s="219" t="s">
        <v>511</v>
      </c>
      <c r="C13" s="150"/>
      <c r="D13" s="222" t="s">
        <v>516</v>
      </c>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517</v>
      </c>
      <c r="C27" s="150"/>
      <c r="D27" s="223" t="s">
        <v>518</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519</v>
      </c>
      <c r="C34" s="150"/>
      <c r="D34" s="222" t="s">
        <v>520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521</v>
      </c>
      <c r="C41" s="150"/>
      <c r="D41" s="222" t="s">
        <v>521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522</v>
      </c>
      <c r="C48" s="150"/>
      <c r="D48" s="222" t="s">
        <v>523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524</v>
      </c>
      <c r="C56" s="152"/>
      <c r="D56" s="222" t="s">
        <v>526</v>
      </c>
      <c r="E56" s="7"/>
    </row>
    <row r="57" spans="2:5" ht="35.25" customHeight="1" x14ac:dyDescent="0.2">
      <c r="B57" s="219" t="s">
        <v>525</v>
      </c>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524</v>
      </c>
      <c r="C67" s="152"/>
      <c r="D67" s="222" t="s">
        <v>526</v>
      </c>
      <c r="E67" s="7"/>
    </row>
    <row r="68" spans="2:5" ht="35.25" customHeight="1" x14ac:dyDescent="0.2">
      <c r="B68" s="219" t="s">
        <v>525</v>
      </c>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524</v>
      </c>
      <c r="C78" s="152"/>
      <c r="D78" s="222" t="s">
        <v>526</v>
      </c>
      <c r="E78" s="7"/>
    </row>
    <row r="79" spans="2:5" ht="35.25" customHeight="1" x14ac:dyDescent="0.2">
      <c r="B79" s="219" t="s">
        <v>525</v>
      </c>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524</v>
      </c>
      <c r="C89" s="152"/>
      <c r="D89" s="222" t="s">
        <v>526</v>
      </c>
      <c r="E89" s="7"/>
    </row>
    <row r="90" spans="2:5" ht="35.25" customHeight="1" x14ac:dyDescent="0.2">
      <c r="B90" s="219" t="s">
        <v>525</v>
      </c>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524</v>
      </c>
      <c r="C100" s="152"/>
      <c r="D100" s="222" t="s">
        <v>526</v>
      </c>
      <c r="E100" s="7"/>
    </row>
    <row r="101" spans="2:5" ht="35.25" customHeight="1" x14ac:dyDescent="0.2">
      <c r="B101" s="219" t="s">
        <v>525</v>
      </c>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521</v>
      </c>
      <c r="C111" s="152"/>
      <c r="D111" s="222" t="s">
        <v>521</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527</v>
      </c>
      <c r="C123" s="150"/>
      <c r="D123" s="222" t="s">
        <v>528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527</v>
      </c>
      <c r="C134" s="150"/>
      <c r="D134" s="222" t="s">
        <v>528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529</v>
      </c>
      <c r="C145" s="150"/>
      <c r="D145" s="222" t="s">
        <v>530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531</v>
      </c>
      <c r="C156" s="150"/>
      <c r="D156" s="222" t="s">
        <v>532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533</v>
      </c>
      <c r="C167" s="150"/>
      <c r="D167" s="222" t="s">
        <v>534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535</v>
      </c>
      <c r="C178" s="150"/>
      <c r="D178" s="222" t="s">
        <v>536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521</v>
      </c>
      <c r="C189" s="150"/>
      <c r="D189" s="222" t="s">
        <v>521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521</v>
      </c>
      <c r="C200" s="150"/>
      <c r="D200" s="222" t="s">
        <v>521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Brink, Cindy L.</cp:lastModifiedBy>
  <cp:lastPrinted>2014-12-18T11:24:00Z</cp:lastPrinted>
  <dcterms:created xsi:type="dcterms:W3CDTF">2012-03-15T16:14:51Z</dcterms:created>
  <dcterms:modified xsi:type="dcterms:W3CDTF">2015-09-16T13:18:03Z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