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michael.cutroni\Desktop\2014 MLR Filing\Revised filing 091015\"/>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<sst xmlns="http://schemas.openxmlformats.org/spreadsheetml/2006/main" count="651" uniqueCount="520">
  <si>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</si>
  <si>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</si>
  <si>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</si>
  <si>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</si>
  <si>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</si>
  <si>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</si>
  <si>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</si>
  <si>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</si>
  <si>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</si>
  <si>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</si>
  <si>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</si>
  <si>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</si>
  <si>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</si>
  <si>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</si>
  <si>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</si>
  <si>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</si>
  <si>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</si>
  <si>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</si>
  <si>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</si>
  <si>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</si>
  <si>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</si>
  <si>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</si>
  <si>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</si>
  <si>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</si>
  <si>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</si>
  <si>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</si>
  <si>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</si>
  <si>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</si>
  <si>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</si>
  <si>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</si>
  <si>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</si>
  <si>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</si>
  <si>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</si>
  <si>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</si>
  <si>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</si>
  <si>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</si>
  <si>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</si>
  <si>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</si>
  <si>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</si>
  <si>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</si>
  <si>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</si>
  <si>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</si>
  <si>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</si>
  <si>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</si>
  <si>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</si>
  <si>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</si>
  <si>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</si>
  <si>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</si>
  <si>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</si>
  <si>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</si>
  <si>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</si>
  <si>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</si>
  <si>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</si>
  <si>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</si>
  <si>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</si>
  <si>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</si>
  <si>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</si>
  <si>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</si>
  <si>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</si>
  <si>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</si>
  <si>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</si>
  <si>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</si>
  <si>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</si>
  <si>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</si>
  <si>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</si>
  <si>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</si>
  <si>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</si>
  <si>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</si>
  <si>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</si>
  <si>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</si>
  <si>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</si>
  <si>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</si>
  <si>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</si>
  <si>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</si>
  <si>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</si>
  <si>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</si>
  <si>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</si>
  <si>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</si>
  <si>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</si>
  <si>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</si>
  <si>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</si>
  <si>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</si>
  <si>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</si>
  <si>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</si>
  <si>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</si>
  <si>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</si>
  <si>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</si>
  <si>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</si>
  <si>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</si>
  <si>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</si>
  <si>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</si>
  <si>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</si>
  <si>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</si>
  <si>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</si>
  <si>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</si>
  <si>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</si>
  <si>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</si>
  <si>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</si>
  <si>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</si>
  <si>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</si>
  <si>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</si>
  <si>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</si>
  <si>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</si>
  <si>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</si>
  <si>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</si>
  <si>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</si>
  <si>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</si>
  <si>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</si>
  <si>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</si>
  <si>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</si>
  <si>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</si>
  <si>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</si>
  <si>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</si>
  <si>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</si>
  <si>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</si>
  <si>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</si>
  <si>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</si>
  <si>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</si>
  <si>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</si>
  <si>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</si>
  <si>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</si>
  <si>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</si>
  <si>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</si>
  <si>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</si>
  <si>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</si>
  <si>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</si>
  <si>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</si>
  <si>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</si>
  <si>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</si>
  <si>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</si>
  <si>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</si>
  <si>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</si>
  <si>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</si>
  <si>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</si>
  <si>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</si>
  <si>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</si>
  <si>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</si>
  <si>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</si>
  <si>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</si>
  <si>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</si>
  <si>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</si>
  <si>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</si>
  <si>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</si>
  <si>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</si>
  <si>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</si>
  <si>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</si>
  <si>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</si>
  <si>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</si>
  <si>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</si>
  <si>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</si>
  <si>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</si>
  <si>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</si>
  <si>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</si>
  <si>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</si>
  <si>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</si>
  <si>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</si>
  <si>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</si>
  <si>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</si>
  <si>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</si>
  <si>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</si>
  <si>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</si>
  <si>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</si>
  <si>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</si>
  <si>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</si>
  <si>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</si>
  <si>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</si>
  <si>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</si>
  <si>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</si>
  <si>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</si>
  <si>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</si>
  <si>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</si>
  <si>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</si>
  <si>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</si>
  <si>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</si>
  <si>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</si>
  <si>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</si>
  <si>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</si>
  <si>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</si>
  <si>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</si>
  <si>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</si>
  <si>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</si>
  <si>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</si>
  <si>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</si>
  <si>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</si>
  <si>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</si>
  <si>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</si>
  <si>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</si>
  <si>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</si>
  <si>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</si>
  <si>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</si>
  <si>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</si>
  <si>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</si>
  <si>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</si>
  <si>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</si>
  <si>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</si>
  <si>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</si>
  <si>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</si>
  <si>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</si>
  <si>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</si>
  <si>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</si>
  <si>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</si>
  <si>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</si>
  <si>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</si>
  <si>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</si>
  <si>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</si>
  <si>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</si>
  <si>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</si>
  <si>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</si>
  <si>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</si>
  <si>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</si>
  <si>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</si>
  <si>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</si>
  <si>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</si>
  <si>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</si>
  <si>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</si>
  <si>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</si>
  <si>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</si>
  <si>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</si>
  <si>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</si>
  <si>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</si>
  <si>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</si>
  <si>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</si>
  <si>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</si>
  <si>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</si>
  <si>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</si>
  <si>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</si>
  <si>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</si>
  <si>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</si>
  <si>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</si>
  <si>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</si>
  <si>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</si>
  <si>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</si>
  <si>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</si>
  <si>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</si>
  <si>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</si>
  <si>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</si>
  <si>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</si>
  <si>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</si>
  <si>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</si>
  <si>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</si>
  <si>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</si>
  <si>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</si>
  <si>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</si>
  <si>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</si>
  <si>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</si>
  <si>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</si>
  <si>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</si>
  <si>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</si>
  <si>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</si>
  <si>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</si>
  <si>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</si>
  <si>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</si>
  <si>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</si>
  <si>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</si>
  <si>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</si>
  <si>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</si>
  <si>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</si>
  <si>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</si>
  <si>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</si>
  <si>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</si>
  <si>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</si>
  <si>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</si>
  <si>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</si>
  <si>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</si>
  <si>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</si>
  <si>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</si>
  <si>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</si>
  <si>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</si>
  <si>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</si>
  <si>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</si>
  <si>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</si>
  <si>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</si>
  <si>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</si>
  <si>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</si>
  <si>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</si>
  <si>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</si>
  <si>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</si>
  <si>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</si>
  <si>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</si>
  <si>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</si>
  <si>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</si>
  <si>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</si>
  <si>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</si>
  <si>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</si>
  <si>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</si>
  <si>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</si>
  <si>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</si>
  <si>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</si>
  <si>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</si>
  <si>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</si>
  <si>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</si>
  <si>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</si>
  <si>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</si>
  <si>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</si>
  <si>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</si>
  <si>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</si>
  <si>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</si>
  <si>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</si>
  <si>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</si>
  <si>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</si>
  <si>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</si>
  <si>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</si>
  <si>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</si>
  <si>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</si>
  <si>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</si>
  <si>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</si>
  <si>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</si>
  <si>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</si>
  <si>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</si>
  <si>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</si>
  <si>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</si>
  <si>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</si>
  <si>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</si>
  <si>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</si>
  <si>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</si>
  <si>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</si>
  <si>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</si>
  <si>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</si>
  <si>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</si>
  <si>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</si>
  <si>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</si>
  <si>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</si>
  <si>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</si>
  <si>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</si>
  <si>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</si>
  <si>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</si>
  <si>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</si>
  <si>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</si>
  <si>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</si>
  <si>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</si>
  <si>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</si>
  <si>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</si>
  <si>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</si>
  <si>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</si>
  <si>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</si>
  <si>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</si>
  <si>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</si>
  <si>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</si>
  <si>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</si>
  <si>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</si>
  <si>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</si>
  <si>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</si>
  <si>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</si>
  <si>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</si>
  <si>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</si>
  <si>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</si>
  <si>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</si>
  <si>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</si>
  <si>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</si>
  <si>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</si>
  <si>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</si>
  <si>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</si>
  <si>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</si>
  <si>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</si>
  <si>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</si>
  <si>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</si>
  <si>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</si>
  <si>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</si>
  <si>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</si>
  <si>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</si>
  <si>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</si>
  <si>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</si>
  <si>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</si>
  <si>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</si>
  <si>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</si>
  <si>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</si>
  <si>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</si>
  <si>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</si>
  <si>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</si>
  <si>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</si>
  <si>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</si>
  <si>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</si>
  <si>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</si>
  <si>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</si>
  <si>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</si>
  <si>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</si>
  <si>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</si>
  <si>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</si>
  <si>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</si>
  <si>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</si>
  <si>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</si>
  <si>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</si>
  <si>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</si>
  <si>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</si>
  <si>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</si>
  <si>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</si>
  <si>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</si>
  <si>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</si>
  <si>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</si>
  <si>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</si>
  <si>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</si>
  <si>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</si>
  <si>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</si>
  <si>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</si>
  <si>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</si>
  <si>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</si>
  <si>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</si>
  <si>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</si>
  <si>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</si>
  <si>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</si>
  <si>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</si>
  <si>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</si>
  <si>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</si>
  <si>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</si>
  <si>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</si>
  <si>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</si>
  <si>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</si>
  <si>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</si>
  <si>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</si>
  <si>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</si>
  <si>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</si>
  <si>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</si>
  <si>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</si>
  <si>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</si>
  <si>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</si>
  <si>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</si>
  <si>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</si>
  <si>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</si>
  <si>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</si>
  <si>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</si>
  <si>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</si>
  <si>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</si>
  <si>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</si>
  <si>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</si>
  <si>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</si>
  <si>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</si>
  <si>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</si>
  <si>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</si>
  <si>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</si>
  <si>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</si>
  <si>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</si>
  <si>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</si>
  <si>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</si>
  <si>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</si>
  <si>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</si>
  <si>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</si>
  <si>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</si>
  <si>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</si>
  <si>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</si>
  <si>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</si>
  <si>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</si>
  <si>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</si>
  <si>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</si>
  <si>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</si>
  <si>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</si>
  <si>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</si>
  <si>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</si>
  <si>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</si>
  <si>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</si>
  <si>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</si>
  <si>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</si>
  <si>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</si>
  <si>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</si>
  <si>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</si>
  <si>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</si>
  <si>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</si>
  <si>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</si>
  <si>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</si>
  <si>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</si>
  <si>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</si>
  <si>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</si>
  <si>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</si>
  <si>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</si>
  <si>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</si>
  <si>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</si>
  <si>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</si>
  <si>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</si>
  <si>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</si>
  <si>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</si>
  <si>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</si>
  <si>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</si>
  <si>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</si>
  <si>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</si>
  <si>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</si>
  <si>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</si>
  <si>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</si>
  <si>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</si>
  <si>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</si>
  <si>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</si>
  <si>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</si>
  <si>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</si>
  <si>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</si>
  <si>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</si>
  <si>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</si>
  <si>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</si>
  <si>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</si>
  <si>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</si>
  <si>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</si>
  <si>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</si>
  <si>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</si>
  <si>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</si>
  <si>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</si>
  <si>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</si>
  <si>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</si>
  <si>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Consumers Mutual Insurance of Michigan</t>
  </si>
  <si>
    <t>2014</t>
  </si>
  <si>
    <t>2601 Coolidge Rd, Suite 200 East Lansing, MI 48823</t>
  </si>
  <si>
    <t>453758112</t>
  </si>
  <si>
    <t>796</t>
  </si>
  <si>
    <t/>
  </si>
  <si>
    <t>Paid Claims</t>
  </si>
  <si>
    <t>Direct Identification to the State and Line of Business</t>
  </si>
  <si>
    <t>Federal taxes, other than Income</t>
  </si>
  <si>
    <t>When possible, directly identified to the state and line of business, otherwise allocated by membership</t>
  </si>
  <si>
    <t>State assessments</t>
  </si>
  <si>
    <t>Directly identified to the state, allocated by membership</t>
  </si>
  <si>
    <t>State premium taxes</t>
  </si>
  <si>
    <t>Federal Transitional Reinsurance</t>
  </si>
  <si>
    <t>Directly identified to the state, direct to membership</t>
  </si>
  <si>
    <t>Other Federal and State regulatory authority licenses and fees</t>
  </si>
  <si>
    <t>Improve Health Outcomes</t>
  </si>
  <si>
    <t>Directly identified to the state, allocated to membership by estimated relative intensity</t>
  </si>
  <si>
    <t>Preventing Hospital Readmission</t>
  </si>
  <si>
    <t>Improve Patient Safety</t>
  </si>
  <si>
    <t>Wellness and Health Promotion</t>
  </si>
  <si>
    <t>Cost Containment</t>
  </si>
  <si>
    <t>Other Adjustment Expenses</t>
  </si>
  <si>
    <t>Salaries and Benefits</t>
  </si>
  <si>
    <t>Commissions</t>
  </si>
  <si>
    <t>Other general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</si>
</sst>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7" sqref="C17"/>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162</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1144302</v>
      </c>
      <c r="E5" s="106">
        <v>1510106.25</v>
      </c>
      <c r="F5" s="106">
        <v>0</v>
      </c>
      <c r="G5" s="106">
        <v>0</v>
      </c>
      <c r="H5" s="106">
        <v>0</v>
      </c>
      <c r="I5" s="105">
        <v>1140782.25</v>
      </c>
      <c r="J5" s="105">
        <v>7552554</v>
      </c>
      <c r="K5" s="106">
        <v>6448191.1600000001</v>
      </c>
      <c r="L5" s="106">
        <v>0</v>
      </c>
      <c r="M5" s="106">
        <v>101231</v>
      </c>
      <c r="N5" s="106">
        <v>0</v>
      </c>
      <c r="O5" s="105">
        <v>2458447.16</v>
      </c>
      <c r="P5" s="105">
        <v>7104780</v>
      </c>
      <c r="Q5" s="106">
        <v>7104780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-23876</v>
      </c>
      <c r="E8" s="289"/>
      <c r="F8" s="290"/>
      <c r="G8" s="290"/>
      <c r="H8" s="290"/>
      <c r="I8" s="293"/>
      <c r="J8" s="109">
        <v>-257784</v>
      </c>
      <c r="K8" s="289"/>
      <c r="L8" s="290"/>
      <c r="M8" s="290"/>
      <c r="N8" s="290"/>
      <c r="O8" s="293"/>
      <c r="P8" s="109">
        <v>-254437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1230976</v>
      </c>
      <c r="E12" s="106">
        <v>1646935.31</v>
      </c>
      <c r="F12" s="106">
        <v>0</v>
      </c>
      <c r="G12" s="106">
        <v>0</v>
      </c>
      <c r="H12" s="106">
        <v>0</v>
      </c>
      <c r="I12" s="105">
        <v>1646935</v>
      </c>
      <c r="J12" s="105">
        <v>7520766</v>
      </c>
      <c r="K12" s="106">
        <v>7316677.1500000004</v>
      </c>
      <c r="L12" s="106">
        <v>0</v>
      </c>
      <c r="M12" s="106">
        <v>133051</v>
      </c>
      <c r="N12" s="106">
        <v>0</v>
      </c>
      <c r="O12" s="105">
        <v>3147806.1500000004</v>
      </c>
      <c r="P12" s="105">
        <v>7152071</v>
      </c>
      <c r="Q12" s="106">
        <v>6983833.4299999997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118967</v>
      </c>
      <c r="E13" s="110">
        <v>118967</v>
      </c>
      <c r="F13" s="110"/>
      <c r="G13" s="289"/>
      <c r="H13" s="290"/>
      <c r="I13" s="109">
        <v>118967</v>
      </c>
      <c r="J13" s="109">
        <v>1182686</v>
      </c>
      <c r="K13" s="110">
        <v>1182686</v>
      </c>
      <c r="L13" s="110"/>
      <c r="M13" s="289"/>
      <c r="N13" s="290"/>
      <c r="O13" s="109">
        <v>704525</v>
      </c>
      <c r="P13" s="109">
        <v>1107027</v>
      </c>
      <c r="Q13" s="110">
        <v>1107027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628</v>
      </c>
      <c r="E14" s="110">
        <v>628</v>
      </c>
      <c r="F14" s="110"/>
      <c r="G14" s="288"/>
      <c r="H14" s="291"/>
      <c r="I14" s="109">
        <v>628</v>
      </c>
      <c r="J14" s="109">
        <v>6239</v>
      </c>
      <c r="K14" s="110">
        <v>6239</v>
      </c>
      <c r="L14" s="110"/>
      <c r="M14" s="288"/>
      <c r="N14" s="291"/>
      <c r="O14" s="109">
        <v>3716.57</v>
      </c>
      <c r="P14" s="109">
        <v>5908</v>
      </c>
      <c r="Q14" s="110">
        <v>5908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-67382</v>
      </c>
      <c r="E16" s="289"/>
      <c r="F16" s="290"/>
      <c r="G16" s="291"/>
      <c r="H16" s="291"/>
      <c r="I16" s="293"/>
      <c r="J16" s="109">
        <v>-141658</v>
      </c>
      <c r="K16" s="289"/>
      <c r="L16" s="290"/>
      <c r="M16" s="291"/>
      <c r="N16" s="291"/>
      <c r="O16" s="293"/>
      <c r="P16" s="109">
        <v>-80994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587347</v>
      </c>
      <c r="E17" s="288"/>
      <c r="F17" s="291"/>
      <c r="G17" s="291"/>
      <c r="H17" s="291"/>
      <c r="I17" s="292"/>
      <c r="J17" s="109">
        <v>342310</v>
      </c>
      <c r="K17" s="288"/>
      <c r="L17" s="291"/>
      <c r="M17" s="291"/>
      <c r="N17" s="291"/>
      <c r="O17" s="292"/>
      <c r="P17" s="109">
        <v>5016204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v>523</v>
      </c>
      <c r="F26" s="110"/>
      <c r="G26" s="110"/>
      <c r="H26" s="110"/>
      <c r="I26" s="109">
        <v>523</v>
      </c>
      <c r="J26" s="109"/>
      <c r="K26" s="110">
        <v>6671</v>
      </c>
      <c r="L26" s="110"/>
      <c r="M26" s="110"/>
      <c r="N26" s="110"/>
      <c r="O26" s="109">
        <v>3388.8679999999999</v>
      </c>
      <c r="P26" s="109"/>
      <c r="Q26" s="110">
        <v>4922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v>152852</v>
      </c>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17457</v>
      </c>
      <c r="E30" s="110">
        <v>17457</v>
      </c>
      <c r="F30" s="110"/>
      <c r="G30" s="110"/>
      <c r="H30" s="110"/>
      <c r="I30" s="109">
        <v>17457</v>
      </c>
      <c r="J30" s="109">
        <v>173543</v>
      </c>
      <c r="K30" s="110">
        <v>173543</v>
      </c>
      <c r="L30" s="110"/>
      <c r="M30" s="110">
        <v>69297</v>
      </c>
      <c r="N30" s="110"/>
      <c r="O30" s="109">
        <v>88159.843999999997</v>
      </c>
      <c r="P30" s="109">
        <v>164316</v>
      </c>
      <c r="Q30" s="110">
        <v>164316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v>860</v>
      </c>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4551</v>
      </c>
      <c r="E34" s="110">
        <v>4551</v>
      </c>
      <c r="F34" s="110"/>
      <c r="G34" s="110"/>
      <c r="H34" s="110"/>
      <c r="I34" s="109">
        <v>4551</v>
      </c>
      <c r="J34" s="109">
        <v>43398</v>
      </c>
      <c r="K34" s="110">
        <v>43398</v>
      </c>
      <c r="L34" s="110"/>
      <c r="M34" s="110"/>
      <c r="N34" s="110"/>
      <c r="O34" s="109">
        <v>22046.184000000001</v>
      </c>
      <c r="P34" s="109">
        <v>42834</v>
      </c>
      <c r="Q34" s="110">
        <v>42834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6103</v>
      </c>
      <c r="E35" s="110">
        <v>6103</v>
      </c>
      <c r="F35" s="110"/>
      <c r="G35" s="110"/>
      <c r="H35" s="110"/>
      <c r="I35" s="109">
        <v>6103</v>
      </c>
      <c r="J35" s="109">
        <v>51623</v>
      </c>
      <c r="K35" s="110">
        <v>51623</v>
      </c>
      <c r="L35" s="110"/>
      <c r="M35" s="110"/>
      <c r="N35" s="110"/>
      <c r="O35" s="109">
        <v>26224.484</v>
      </c>
      <c r="P35" s="109">
        <v>56626</v>
      </c>
      <c r="Q35" s="110">
        <v>56626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8080</v>
      </c>
      <c r="E37" s="118">
        <v>8080</v>
      </c>
      <c r="F37" s="118"/>
      <c r="G37" s="118"/>
      <c r="H37" s="118"/>
      <c r="I37" s="117">
        <v>8080</v>
      </c>
      <c r="J37" s="117">
        <v>80330</v>
      </c>
      <c r="K37" s="118">
        <v>80330</v>
      </c>
      <c r="L37" s="118"/>
      <c r="M37" s="118"/>
      <c r="N37" s="118"/>
      <c r="O37" s="117">
        <v>40807.64</v>
      </c>
      <c r="P37" s="117">
        <v>76060</v>
      </c>
      <c r="Q37" s="118">
        <v>76060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8080</v>
      </c>
      <c r="E38" s="110">
        <v>8080</v>
      </c>
      <c r="F38" s="110"/>
      <c r="G38" s="110"/>
      <c r="H38" s="110"/>
      <c r="I38" s="109">
        <v>8080</v>
      </c>
      <c r="J38" s="109">
        <v>80330</v>
      </c>
      <c r="K38" s="110">
        <v>80330</v>
      </c>
      <c r="L38" s="110"/>
      <c r="M38" s="110"/>
      <c r="N38" s="110"/>
      <c r="O38" s="109">
        <v>40807.64</v>
      </c>
      <c r="P38" s="109">
        <v>76060</v>
      </c>
      <c r="Q38" s="110">
        <v>76060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8080</v>
      </c>
      <c r="E39" s="110">
        <v>8080</v>
      </c>
      <c r="F39" s="110"/>
      <c r="G39" s="110"/>
      <c r="H39" s="110"/>
      <c r="I39" s="109">
        <v>8080</v>
      </c>
      <c r="J39" s="109">
        <v>80330</v>
      </c>
      <c r="K39" s="110">
        <v>80330</v>
      </c>
      <c r="L39" s="110"/>
      <c r="M39" s="110"/>
      <c r="N39" s="110"/>
      <c r="O39" s="109">
        <v>40807.64</v>
      </c>
      <c r="P39" s="109">
        <v>76060</v>
      </c>
      <c r="Q39" s="110">
        <v>76060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8080</v>
      </c>
      <c r="E40" s="110">
        <v>8080</v>
      </c>
      <c r="F40" s="110"/>
      <c r="G40" s="110"/>
      <c r="H40" s="110"/>
      <c r="I40" s="109">
        <v>8080</v>
      </c>
      <c r="J40" s="109">
        <v>80330</v>
      </c>
      <c r="K40" s="110">
        <v>80330</v>
      </c>
      <c r="L40" s="110"/>
      <c r="M40" s="110"/>
      <c r="N40" s="110"/>
      <c r="O40" s="109">
        <v>40807.64</v>
      </c>
      <c r="P40" s="109">
        <v>76060</v>
      </c>
      <c r="Q40" s="110">
        <v>76060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22342</v>
      </c>
      <c r="E44" s="118">
        <v>22342</v>
      </c>
      <c r="F44" s="118"/>
      <c r="G44" s="118"/>
      <c r="H44" s="118"/>
      <c r="I44" s="117">
        <v>22342</v>
      </c>
      <c r="J44" s="117">
        <v>222106</v>
      </c>
      <c r="K44" s="118">
        <v>222106</v>
      </c>
      <c r="L44" s="118"/>
      <c r="M44" s="118">
        <v>15719</v>
      </c>
      <c r="N44" s="118"/>
      <c r="O44" s="117">
        <v>112829.848</v>
      </c>
      <c r="P44" s="117">
        <v>210296</v>
      </c>
      <c r="Q44" s="118">
        <v>210296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8908</v>
      </c>
      <c r="E45" s="110">
        <v>8908</v>
      </c>
      <c r="F45" s="110"/>
      <c r="G45" s="110"/>
      <c r="H45" s="110"/>
      <c r="I45" s="109">
        <v>8908</v>
      </c>
      <c r="J45" s="109">
        <v>88556</v>
      </c>
      <c r="K45" s="110">
        <v>88556</v>
      </c>
      <c r="L45" s="110"/>
      <c r="M45" s="110"/>
      <c r="N45" s="110"/>
      <c r="O45" s="109">
        <v>44986.448000000004</v>
      </c>
      <c r="P45" s="109">
        <v>83847</v>
      </c>
      <c r="Q45" s="110">
        <v>83847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49588</v>
      </c>
      <c r="E47" s="110">
        <v>49588</v>
      </c>
      <c r="F47" s="110"/>
      <c r="G47" s="110"/>
      <c r="H47" s="110"/>
      <c r="I47" s="109">
        <v>49588</v>
      </c>
      <c r="J47" s="109">
        <v>492971</v>
      </c>
      <c r="K47" s="110">
        <v>492971</v>
      </c>
      <c r="L47" s="110"/>
      <c r="M47" s="110">
        <v>7066</v>
      </c>
      <c r="N47" s="110"/>
      <c r="O47" s="109">
        <v>250429.26800000001</v>
      </c>
      <c r="P47" s="109">
        <v>466759</v>
      </c>
      <c r="Q47" s="110">
        <v>466759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356830</v>
      </c>
      <c r="E51" s="110">
        <v>356307</v>
      </c>
      <c r="F51" s="110"/>
      <c r="G51" s="110"/>
      <c r="H51" s="110"/>
      <c r="I51" s="109">
        <v>356307</v>
      </c>
      <c r="J51" s="109">
        <v>3558259</v>
      </c>
      <c r="K51" s="110">
        <v>3551588</v>
      </c>
      <c r="L51" s="110"/>
      <c r="M51" s="110">
        <v>7522679</v>
      </c>
      <c r="N51" s="110"/>
      <c r="O51" s="109">
        <v>1804206.7039999999</v>
      </c>
      <c r="P51" s="109">
        <v>3359571</v>
      </c>
      <c r="Q51" s="110">
        <v>3354649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180</v>
      </c>
      <c r="E56" s="122">
        <v>180</v>
      </c>
      <c r="F56" s="122"/>
      <c r="G56" s="122"/>
      <c r="H56" s="122"/>
      <c r="I56" s="121">
        <v>180</v>
      </c>
      <c r="J56" s="121">
        <v>137</v>
      </c>
      <c r="K56" s="122">
        <v>137</v>
      </c>
      <c r="L56" s="122"/>
      <c r="M56" s="122">
        <v>15</v>
      </c>
      <c r="N56" s="122"/>
      <c r="O56" s="121">
        <v>122</v>
      </c>
      <c r="P56" s="121">
        <v>38</v>
      </c>
      <c r="Q56" s="122">
        <v>38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180</v>
      </c>
      <c r="E57" s="125">
        <v>180</v>
      </c>
      <c r="F57" s="125"/>
      <c r="G57" s="125"/>
      <c r="H57" s="125"/>
      <c r="I57" s="124">
        <v>180</v>
      </c>
      <c r="J57" s="124">
        <v>4392</v>
      </c>
      <c r="K57" s="125">
        <v>4392</v>
      </c>
      <c r="L57" s="125"/>
      <c r="M57" s="125">
        <v>814</v>
      </c>
      <c r="N57" s="125"/>
      <c r="O57" s="124">
        <v>3630</v>
      </c>
      <c r="P57" s="124">
        <v>6550</v>
      </c>
      <c r="Q57" s="125">
        <v>6550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137</v>
      </c>
      <c r="K58" s="125">
        <v>137</v>
      </c>
      <c r="L58" s="125"/>
      <c r="M58" s="125">
        <v>15</v>
      </c>
      <c r="N58" s="125"/>
      <c r="O58" s="124">
        <v>122</v>
      </c>
      <c r="P58" s="124">
        <v>38</v>
      </c>
      <c r="Q58" s="125">
        <v>38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2011</v>
      </c>
      <c r="E59" s="125">
        <v>2011</v>
      </c>
      <c r="F59" s="125"/>
      <c r="G59" s="125"/>
      <c r="H59" s="125"/>
      <c r="I59" s="124">
        <v>2011</v>
      </c>
      <c r="J59" s="124">
        <v>19992</v>
      </c>
      <c r="K59" s="125">
        <v>19992</v>
      </c>
      <c r="L59" s="125"/>
      <c r="M59" s="125">
        <v>814</v>
      </c>
      <c r="N59" s="125"/>
      <c r="O59" s="124">
        <v>10156</v>
      </c>
      <c r="P59" s="124">
        <v>18929</v>
      </c>
      <c r="Q59" s="125">
        <v>18929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167.58333333333334</v>
      </c>
      <c r="E60" s="128">
        <v>167.58333333333334</v>
      </c>
      <c r="F60" s="128">
        <v>0</v>
      </c>
      <c r="G60" s="128">
        <v>0</v>
      </c>
      <c r="H60" s="128">
        <v>0</v>
      </c>
      <c r="I60" s="127">
        <v>167.58333333333334</v>
      </c>
      <c r="J60" s="127">
        <v>1666</v>
      </c>
      <c r="K60" s="128">
        <v>1666</v>
      </c>
      <c r="L60" s="128">
        <v>0</v>
      </c>
      <c r="M60" s="128">
        <v>67.833333333333329</v>
      </c>
      <c r="N60" s="128">
        <v>0</v>
      </c>
      <c r="O60" s="127">
        <v>846.33333333333337</v>
      </c>
      <c r="P60" s="127">
        <v>1577.4166666666667</v>
      </c>
      <c r="Q60" s="128">
        <v>1577.4166666666667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95828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765761</v>
      </c>
      <c r="E5" s="118">
        <v>765761</v>
      </c>
      <c r="F5" s="118"/>
      <c r="G5" s="130"/>
      <c r="H5" s="130"/>
      <c r="I5" s="117">
        <v>765761</v>
      </c>
      <c r="J5" s="117">
        <v>6477026</v>
      </c>
      <c r="K5" s="118">
        <v>6447026</v>
      </c>
      <c r="L5" s="118"/>
      <c r="M5" s="118">
        <v>101231</v>
      </c>
      <c r="N5" s="118"/>
      <c r="O5" s="117">
        <v>3711204</v>
      </c>
      <c r="P5" s="117">
        <v>7104780</v>
      </c>
      <c r="Q5" s="118">
        <v>7104780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252541.02</v>
      </c>
      <c r="F15" s="110"/>
      <c r="G15" s="110"/>
      <c r="H15" s="110"/>
      <c r="I15" s="109">
        <v>252541.02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122480.23</v>
      </c>
      <c r="F16" s="110"/>
      <c r="G16" s="110"/>
      <c r="H16" s="110"/>
      <c r="I16" s="109">
        <v>122480.23</v>
      </c>
      <c r="J16" s="109"/>
      <c r="K16" s="110">
        <v>-1252756.8400000001</v>
      </c>
      <c r="L16" s="110"/>
      <c r="M16" s="110"/>
      <c r="N16" s="110"/>
      <c r="O16" s="109">
        <v>-1252756.8400000001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378541</v>
      </c>
      <c r="E17" s="269">
        <v>369324</v>
      </c>
      <c r="F17" s="269"/>
      <c r="G17" s="269"/>
      <c r="H17" s="110"/>
      <c r="I17" s="293"/>
      <c r="J17" s="109">
        <v>1075528</v>
      </c>
      <c r="K17" s="269">
        <v>1253922</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453306</v>
      </c>
      <c r="E20" s="110">
        <v>933910</v>
      </c>
      <c r="F20" s="110"/>
      <c r="G20" s="110"/>
      <c r="H20" s="110"/>
      <c r="I20" s="109">
        <v>933910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883232</v>
      </c>
      <c r="E23" s="288"/>
      <c r="F23" s="288"/>
      <c r="G23" s="288"/>
      <c r="H23" s="288"/>
      <c r="I23" s="292"/>
      <c r="J23" s="109">
        <v>5007152</v>
      </c>
      <c r="K23" s="288"/>
      <c r="L23" s="288"/>
      <c r="M23" s="288"/>
      <c r="N23" s="288"/>
      <c r="O23" s="292"/>
      <c r="P23" s="109">
        <v>3767810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1548657.31</v>
      </c>
      <c r="F24" s="110"/>
      <c r="G24" s="110"/>
      <c r="H24" s="110"/>
      <c r="I24" s="109">
        <v>1548657</v>
      </c>
      <c r="J24" s="293"/>
      <c r="K24" s="110">
        <v>6887507.1500000004</v>
      </c>
      <c r="L24" s="110"/>
      <c r="M24" s="110">
        <v>93051</v>
      </c>
      <c r="N24" s="110"/>
      <c r="O24" s="109">
        <v>2963199.1500000004</v>
      </c>
      <c r="P24" s="293"/>
      <c r="Q24" s="110">
        <v>6595568.4299999997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348372</v>
      </c>
      <c r="E26" s="288"/>
      <c r="F26" s="288"/>
      <c r="G26" s="288"/>
      <c r="H26" s="288"/>
      <c r="I26" s="292"/>
      <c r="J26" s="109">
        <v>2607388</v>
      </c>
      <c r="K26" s="288"/>
      <c r="L26" s="288"/>
      <c r="M26" s="288"/>
      <c r="N26" s="288"/>
      <c r="O26" s="292"/>
      <c r="P26" s="109">
        <v>3390169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98278</v>
      </c>
      <c r="F27" s="110"/>
      <c r="G27" s="110"/>
      <c r="H27" s="110"/>
      <c r="I27" s="109">
        <v>98278</v>
      </c>
      <c r="J27" s="293"/>
      <c r="K27" s="110">
        <v>429170</v>
      </c>
      <c r="L27" s="110"/>
      <c r="M27" s="110">
        <v>40000</v>
      </c>
      <c r="N27" s="110"/>
      <c r="O27" s="109">
        <v>184607</v>
      </c>
      <c r="P27" s="293"/>
      <c r="Q27" s="110">
        <v>388265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87535</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628</v>
      </c>
      <c r="E49" s="110"/>
      <c r="F49" s="110"/>
      <c r="G49" s="110"/>
      <c r="H49" s="110"/>
      <c r="I49" s="109"/>
      <c r="J49" s="109">
        <v>6239</v>
      </c>
      <c r="K49" s="110"/>
      <c r="L49" s="110"/>
      <c r="M49" s="110"/>
      <c r="N49" s="110"/>
      <c r="O49" s="109"/>
      <c r="P49" s="109">
        <v>5908</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1230976</v>
      </c>
      <c r="E54" s="115">
        <v>1646935.31</v>
      </c>
      <c r="F54" s="115">
        <v>0</v>
      </c>
      <c r="G54" s="115">
        <v>0</v>
      </c>
      <c r="H54" s="115">
        <v>0</v>
      </c>
      <c r="I54" s="114">
        <v>1646935</v>
      </c>
      <c r="J54" s="114">
        <v>7520766</v>
      </c>
      <c r="K54" s="115">
        <v>7316677.1500000004</v>
      </c>
      <c r="L54" s="115">
        <v>0</v>
      </c>
      <c r="M54" s="115">
        <v>133051</v>
      </c>
      <c r="N54" s="115">
        <v>0</v>
      </c>
      <c r="O54" s="114">
        <v>3147806.1500000004</v>
      </c>
      <c r="P54" s="114">
        <v>7152071</v>
      </c>
      <c r="Q54" s="115">
        <v>6983833.4299999997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111304</v>
      </c>
      <c r="E58" s="187">
        <v>224129</v>
      </c>
      <c r="F58" s="187"/>
      <c r="G58" s="187"/>
      <c r="H58" s="187"/>
      <c r="I58" s="186">
        <v>224129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B52" sqref="B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1646935.31</v>
      </c>
      <c r="F6" s="115">
        <v>1646935.31</v>
      </c>
      <c r="G6" s="116">
        <v>1646935</v>
      </c>
      <c r="H6" s="109"/>
      <c r="I6" s="110"/>
      <c r="J6" s="115">
        <v>7449728.1500000004</v>
      </c>
      <c r="K6" s="115">
        <v>7449728.1500000004</v>
      </c>
      <c r="L6" s="116">
        <v>3147806.1500000004</v>
      </c>
      <c r="M6" s="109"/>
      <c r="N6" s="110"/>
      <c r="O6" s="115">
        <v>6983833.4299999997</v>
      </c>
      <c r="P6" s="115">
        <v>6983833.4299999997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32320</v>
      </c>
      <c r="F7" s="115">
        <v>32320</v>
      </c>
      <c r="G7" s="116">
        <v>32320</v>
      </c>
      <c r="H7" s="109"/>
      <c r="I7" s="110"/>
      <c r="J7" s="115">
        <v>321320</v>
      </c>
      <c r="K7" s="115">
        <v>321320</v>
      </c>
      <c r="L7" s="116">
        <v>163230.56</v>
      </c>
      <c r="M7" s="109"/>
      <c r="N7" s="110"/>
      <c r="O7" s="115">
        <v>304240</v>
      </c>
      <c r="P7" s="115">
        <v>304240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224129</v>
      </c>
      <c r="F8" s="269">
        <v>224129</v>
      </c>
      <c r="G8" s="270">
        <v>224129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252541.02</v>
      </c>
      <c r="F9" s="115">
        <v>252541.02</v>
      </c>
      <c r="G9" s="116">
        <v>252541.02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122480.23</v>
      </c>
      <c r="F10" s="115">
        <v>122480.23</v>
      </c>
      <c r="G10" s="116">
        <v>122480.23</v>
      </c>
      <c r="H10" s="292"/>
      <c r="I10" s="288"/>
      <c r="J10" s="115">
        <v>-1252756.8400000001</v>
      </c>
      <c r="K10" s="115">
        <v>-1252756.8400000001</v>
      </c>
      <c r="L10" s="116">
        <v>-1252756.8400000001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369324</v>
      </c>
      <c r="F11" s="115">
        <v>369324</v>
      </c>
      <c r="G11" s="314"/>
      <c r="H11" s="292"/>
      <c r="I11" s="288"/>
      <c r="J11" s="115">
        <v>1253922</v>
      </c>
      <c r="K11" s="115">
        <v>1253922</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710781.06</v>
      </c>
      <c r="F12" s="115">
        <v>0</v>
      </c>
      <c r="G12" s="311"/>
      <c r="H12" s="114">
        <v>0</v>
      </c>
      <c r="I12" s="115">
        <v>0</v>
      </c>
      <c r="J12" s="115">
        <v>7769882.9900000002</v>
      </c>
      <c r="K12" s="115">
        <v>0</v>
      </c>
      <c r="L12" s="311"/>
      <c r="M12" s="114">
        <v>0</v>
      </c>
      <c r="N12" s="115">
        <v>0</v>
      </c>
      <c r="O12" s="115">
        <v>7288073.4299999997</v>
      </c>
      <c r="P12" s="115">
        <v>7288073.4299999997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765761</v>
      </c>
      <c r="F15" s="106">
        <v>765761</v>
      </c>
      <c r="G15" s="107">
        <v>765761</v>
      </c>
      <c r="H15" s="117"/>
      <c r="I15" s="118"/>
      <c r="J15" s="106">
        <v>6548257</v>
      </c>
      <c r="K15" s="106">
        <v>6548257</v>
      </c>
      <c r="L15" s="107">
        <v>3711204</v>
      </c>
      <c r="M15" s="117"/>
      <c r="N15" s="118"/>
      <c r="O15" s="106">
        <v>7104780</v>
      </c>
      <c r="P15" s="106">
        <v>7104780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28634</v>
      </c>
      <c r="F16" s="115">
        <v>28634</v>
      </c>
      <c r="G16" s="116">
        <v>28634</v>
      </c>
      <c r="H16" s="109"/>
      <c r="I16" s="110"/>
      <c r="J16" s="115">
        <v>498244</v>
      </c>
      <c r="K16" s="115">
        <v>498244</v>
      </c>
      <c r="L16" s="116">
        <v>139819.38</v>
      </c>
      <c r="M16" s="109"/>
      <c r="N16" s="110"/>
      <c r="O16" s="115">
        <v>268698</v>
      </c>
      <c r="P16" s="115">
        <v>268698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737127</v>
      </c>
      <c r="F17" s="115">
        <v>737127</v>
      </c>
      <c r="G17" s="314"/>
      <c r="H17" s="114">
        <v>0</v>
      </c>
      <c r="I17" s="115">
        <v>0</v>
      </c>
      <c r="J17" s="115">
        <v>6050013</v>
      </c>
      <c r="K17" s="115">
        <v>6050013</v>
      </c>
      <c r="L17" s="314"/>
      <c r="M17" s="114">
        <v>0</v>
      </c>
      <c r="N17" s="115">
        <v>0</v>
      </c>
      <c r="O17" s="115">
        <v>6836082</v>
      </c>
      <c r="P17" s="115">
        <v>6836082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1080104.75</v>
      </c>
      <c r="H19" s="347"/>
      <c r="I19" s="346"/>
      <c r="J19" s="346"/>
      <c r="K19" s="346"/>
      <c r="L19" s="107">
        <v>4563793.5500000007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437145</v>
      </c>
      <c r="H20" s="292"/>
      <c r="I20" s="288"/>
      <c r="J20" s="288"/>
      <c r="K20" s="288"/>
      <c r="L20" s="116">
        <v>2212452.2680000002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1.4652899025541053</v>
      </c>
      <c r="H21" s="292"/>
      <c r="I21" s="288"/>
      <c r="J21" s="288"/>
      <c r="K21" s="288"/>
      <c r="L21" s="255">
        <v>1.2778779200768358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4.4499999999999998E-2</v>
      </c>
      <c r="H22" s="292"/>
      <c r="I22" s="288"/>
      <c r="J22" s="288"/>
      <c r="K22" s="288"/>
      <c r="L22" s="139">
        <v>5.9900000000000002E-2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54915.961499999998</v>
      </c>
      <c r="H23" s="292"/>
      <c r="I23" s="288"/>
      <c r="J23" s="288"/>
      <c r="K23" s="288"/>
      <c r="L23" s="116">
        <v>321067.47733800003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-780122.75</v>
      </c>
      <c r="H24" s="292"/>
      <c r="I24" s="288"/>
      <c r="J24" s="288"/>
      <c r="K24" s="288"/>
      <c r="L24" s="116">
        <v>-3204861.1980000008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54915.961499999998</v>
      </c>
      <c r="H25" s="292"/>
      <c r="I25" s="288"/>
      <c r="J25" s="288"/>
      <c r="K25" s="288"/>
      <c r="L25" s="116">
        <v>321067.47733800003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208861.5515</v>
      </c>
      <c r="H26" s="292"/>
      <c r="I26" s="288"/>
      <c r="J26" s="288"/>
      <c r="K26" s="288"/>
      <c r="L26" s="116">
        <v>1068022.2427380001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520694.96149999998</v>
      </c>
      <c r="H27" s="292"/>
      <c r="I27" s="288"/>
      <c r="J27" s="288"/>
      <c r="K27" s="288"/>
      <c r="L27" s="116">
        <v>2673339.1253380002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208861.5515</v>
      </c>
      <c r="H28" s="292"/>
      <c r="I28" s="288"/>
      <c r="J28" s="288"/>
      <c r="K28" s="288"/>
      <c r="L28" s="116">
        <v>1068022.2427380001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176059.4</v>
      </c>
      <c r="H29" s="292"/>
      <c r="I29" s="288"/>
      <c r="J29" s="288"/>
      <c r="K29" s="288"/>
      <c r="L29" s="116">
        <v>854096.30400000012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556899.44849999994</v>
      </c>
      <c r="H30" s="292"/>
      <c r="I30" s="288"/>
      <c r="J30" s="288"/>
      <c r="K30" s="288"/>
      <c r="L30" s="116">
        <v>2643181.7572619999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176059.4</v>
      </c>
      <c r="H31" s="292"/>
      <c r="I31" s="288"/>
      <c r="J31" s="288"/>
      <c r="K31" s="288"/>
      <c r="L31" s="116">
        <v>854096.30400000012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589701.6</v>
      </c>
      <c r="H32" s="292"/>
      <c r="I32" s="288"/>
      <c r="J32" s="288"/>
      <c r="K32" s="288"/>
      <c r="L32" s="116">
        <v>2857107.696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1.8316123781926317</v>
      </c>
      <c r="H33" s="354"/>
      <c r="I33" s="355"/>
      <c r="J33" s="355"/>
      <c r="K33" s="355"/>
      <c r="L33" s="375">
        <v>1.5973474000960448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369324</v>
      </c>
      <c r="H34" s="292"/>
      <c r="I34" s="288"/>
      <c r="J34" s="288"/>
      <c r="K34" s="288"/>
      <c r="L34" s="116">
        <v>1253922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369324</v>
      </c>
      <c r="H35" s="292"/>
      <c r="I35" s="288"/>
      <c r="J35" s="288"/>
      <c r="K35" s="288"/>
      <c r="L35" s="116">
        <v>1253922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167.58333333333334</v>
      </c>
      <c r="F37" s="256">
        <v>167.58333333333334</v>
      </c>
      <c r="G37" s="312"/>
      <c r="H37" s="121"/>
      <c r="I37" s="122">
        <v>68</v>
      </c>
      <c r="J37" s="256">
        <v>1733.8333333333333</v>
      </c>
      <c r="K37" s="256">
        <v>1801.8333333333333</v>
      </c>
      <c r="L37" s="312"/>
      <c r="M37" s="121"/>
      <c r="N37" s="122"/>
      <c r="O37" s="256">
        <v>1577.4166666666667</v>
      </c>
      <c r="P37" s="256">
        <v>1577.4166666666667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6.6428777777777781E-2</v>
      </c>
      <c r="L38" s="353"/>
      <c r="M38" s="351"/>
      <c r="N38" s="352"/>
      <c r="O38" s="352"/>
      <c r="P38" s="267">
        <v>7.1066722222222226E-2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6.6428777777777781E-2</v>
      </c>
      <c r="L41" s="311"/>
      <c r="M41" s="292"/>
      <c r="N41" s="288"/>
      <c r="O41" s="288"/>
      <c r="P41" s="260">
        <v>7.1066722222222226E-2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t="s">
        <v>499</v>
      </c>
      <c r="F44" s="260" t="s">
        <v>499</v>
      </c>
      <c r="G44" s="311"/>
      <c r="H44" s="262" t="s">
        <v>499</v>
      </c>
      <c r="I44" s="260" t="s">
        <v>499</v>
      </c>
      <c r="J44" s="260">
        <v>1.284275420565212</v>
      </c>
      <c r="K44" s="260">
        <v>0</v>
      </c>
      <c r="L44" s="311"/>
      <c r="M44" s="262" t="s">
        <v>499</v>
      </c>
      <c r="N44" s="260" t="s">
        <v>499</v>
      </c>
      <c r="O44" s="260">
        <v>1.0661184915570059</v>
      </c>
      <c r="P44" s="260">
        <v>1.0661184915570059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t="s">
        <v>499</v>
      </c>
      <c r="G46" s="311"/>
      <c r="H46" s="292"/>
      <c r="I46" s="288"/>
      <c r="J46" s="288"/>
      <c r="K46" s="260">
        <v>6.6428777777777781E-2</v>
      </c>
      <c r="L46" s="311"/>
      <c r="M46" s="292"/>
      <c r="N46" s="288"/>
      <c r="O46" s="288"/>
      <c r="P46" s="260">
        <v>7.1066722222222226E-2</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t="s">
        <v>499</v>
      </c>
      <c r="G47" s="311"/>
      <c r="H47" s="292"/>
      <c r="I47" s="288"/>
      <c r="J47" s="288"/>
      <c r="K47" s="260">
        <v>6.6000000000000003E-2</v>
      </c>
      <c r="L47" s="311"/>
      <c r="M47" s="292"/>
      <c r="N47" s="288"/>
      <c r="O47" s="288"/>
      <c r="P47" s="260">
        <v>1.137</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499</v>
      </c>
      <c r="D49" s="141" t="s">
        <v>499</v>
      </c>
      <c r="E49" s="141" t="s">
        <v>499</v>
      </c>
      <c r="F49" s="141" t="s">
        <v>499</v>
      </c>
      <c r="G49" s="312"/>
      <c r="H49" s="140" t="s">
        <v>499</v>
      </c>
      <c r="I49" s="141" t="s">
        <v>499</v>
      </c>
      <c r="J49" s="141" t="s">
        <v>499</v>
      </c>
      <c r="K49" s="141" t="s">
        <v>499</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499</v>
      </c>
      <c r="G50" s="311"/>
      <c r="H50" s="293"/>
      <c r="I50" s="289"/>
      <c r="J50" s="289"/>
      <c r="K50" s="260">
        <v>6.6000000000000003E-2</v>
      </c>
      <c r="L50" s="311"/>
      <c r="M50" s="293"/>
      <c r="N50" s="289"/>
      <c r="O50" s="289"/>
      <c r="P50" s="260">
        <v>1.137</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t="s">
        <v>499</v>
      </c>
      <c r="G51" s="311"/>
      <c r="H51" s="292"/>
      <c r="I51" s="288"/>
      <c r="J51" s="288"/>
      <c r="K51" s="115">
        <v>6050013</v>
      </c>
      <c r="L51" s="311"/>
      <c r="M51" s="292"/>
      <c r="N51" s="288"/>
      <c r="O51" s="288"/>
      <c r="P51" s="115">
        <v>6836082</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180</v>
      </c>
      <c r="D4" s="149">
        <v>152</v>
      </c>
      <c r="E4" s="149">
        <v>38</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6" sqref="B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500</v>
      </c>
      <c r="C5" s="150"/>
      <c r="D5" s="221" t="s">
        <v>501</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502</v>
      </c>
      <c r="C27" s="150"/>
      <c r="D27" s="223" t="s">
        <v>503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504</v>
      </c>
      <c r="C34" s="150"/>
      <c r="D34" s="222" t="s">
        <v>505</v>
      </c>
      <c r="E34" s="7"/>
    </row>
    <row r="35" spans="2:5" ht="35.25" customHeight="1" x14ac:dyDescent="0.2">
      <c r="B35" s="219" t="s">
        <v>506</v>
      </c>
      <c r="C35" s="150"/>
      <c r="D35" s="222" t="s">
        <v>505</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507</v>
      </c>
      <c r="C48" s="150"/>
      <c r="D48" s="222" t="s">
        <v>508</v>
      </c>
      <c r="E48" s="7"/>
    </row>
    <row r="49" spans="2:5" ht="35.25" customHeight="1" x14ac:dyDescent="0.2">
      <c r="B49" s="219" t="s">
        <v>509</v>
      </c>
      <c r="C49" s="150"/>
      <c r="D49" s="222" t="s">
        <v>505</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510</v>
      </c>
      <c r="C56" s="152"/>
      <c r="D56" s="222" t="s">
        <v>511</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512</v>
      </c>
      <c r="C67" s="152"/>
      <c r="D67" s="222" t="s">
        <v>511</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513</v>
      </c>
      <c r="C78" s="152"/>
      <c r="D78" s="222" t="s">
        <v>511</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514</v>
      </c>
      <c r="C89" s="152"/>
      <c r="D89" s="222" t="s">
        <v>511</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515</v>
      </c>
      <c r="C123" s="150"/>
      <c r="D123" s="222" t="s">
        <v>511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516</v>
      </c>
      <c r="C134" s="150"/>
      <c r="D134" s="222" t="s">
        <v>511</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517</v>
      </c>
      <c r="C145" s="150"/>
      <c r="D145" s="222" t="s">
        <v>505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518</v>
      </c>
      <c r="C156" s="150"/>
      <c r="D156" s="222" t="s">
        <v>505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519</v>
      </c>
      <c r="C178" s="150"/>
      <c r="D178" s="222" t="s">
        <v>505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Cutroni</cp:lastModifiedBy>
  <cp:lastPrinted>2014-12-18T11:24:00Z</cp:lastPrinted>
  <dcterms:created xsi:type="dcterms:W3CDTF">2012-03-15T16:14:51Z</dcterms:created>
  <dcterms:modified xsi:type="dcterms:W3CDTF">2015-09-16T13:04:44Z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