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<sst xmlns="http://schemas.openxmlformats.org/spreadsheetml/2006/main" count="631" uniqueCount="520">
  <si>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</si>
  <si>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</si>
  <si>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</si>
  <si>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</si>
  <si>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</si>
  <si>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</si>
  <si>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</si>
  <si>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</si>
  <si>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</si>
  <si>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</si>
  <si>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</si>
  <si>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</si>
  <si>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</si>
  <si>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</si>
  <si>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</si>
  <si>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</si>
  <si>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</si>
  <si>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</si>
  <si>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</si>
  <si>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</si>
  <si>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</si>
  <si>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</si>
  <si>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</si>
  <si>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</si>
  <si>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</si>
  <si>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</si>
  <si>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</si>
  <si>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</si>
  <si>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</si>
  <si>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</si>
  <si>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</si>
  <si>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</si>
  <si>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</si>
  <si>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</si>
  <si>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</si>
  <si>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</si>
  <si>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</si>
  <si>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</si>
  <si>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</si>
  <si>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</si>
  <si>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</si>
  <si>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</si>
  <si>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</si>
  <si>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</si>
  <si>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</si>
  <si>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</si>
  <si>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</si>
  <si>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</si>
  <si>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</si>
  <si>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</si>
  <si>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</si>
  <si>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</si>
  <si>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</si>
  <si>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</si>
  <si>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</si>
  <si>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</si>
  <si>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</si>
  <si>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</si>
  <si>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</si>
  <si>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</si>
  <si>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</si>
  <si>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</si>
  <si>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</si>
  <si>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</si>
  <si>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</si>
  <si>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</si>
  <si>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</si>
  <si>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</si>
  <si>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</si>
  <si>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</si>
  <si>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</si>
  <si>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</si>
  <si>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</si>
  <si>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</si>
  <si>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</si>
  <si>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</si>
  <si>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</si>
  <si>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</si>
  <si>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</si>
  <si>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</si>
  <si>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</si>
  <si>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</si>
  <si>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</si>
  <si>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</si>
  <si>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</si>
  <si>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</si>
  <si>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</si>
  <si>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</si>
  <si>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</si>
  <si>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</si>
  <si>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</si>
  <si>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</si>
  <si>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</si>
  <si>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</si>
  <si>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</si>
  <si>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</si>
  <si>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</si>
  <si>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</si>
  <si>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</si>
  <si>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</si>
  <si>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</si>
  <si>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</si>
  <si>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</si>
  <si>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</si>
  <si>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</si>
  <si>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</si>
  <si>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</si>
  <si>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</si>
  <si>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</si>
  <si>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</si>
  <si>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</si>
  <si>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</si>
  <si>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</si>
  <si>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</si>
  <si>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</si>
  <si>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</si>
  <si>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</si>
  <si>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</si>
  <si>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</si>
  <si>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</si>
  <si>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</si>
  <si>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</si>
  <si>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</si>
  <si>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</si>
  <si>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</si>
  <si>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</si>
  <si>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</si>
  <si>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</si>
  <si>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</si>
  <si>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</si>
  <si>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</si>
  <si>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</si>
  <si>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</si>
  <si>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</si>
  <si>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</si>
  <si>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</si>
  <si>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</si>
  <si>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</si>
  <si>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</si>
  <si>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</si>
  <si>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</si>
  <si>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</si>
  <si>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</si>
  <si>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</si>
  <si>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</si>
  <si>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</si>
  <si>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</si>
  <si>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</si>
  <si>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</si>
  <si>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</si>
  <si>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</si>
  <si>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</si>
  <si>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</si>
  <si>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</si>
  <si>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</si>
  <si>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</si>
  <si>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</si>
  <si>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</si>
  <si>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</si>
  <si>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</si>
  <si>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</si>
  <si>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</si>
  <si>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</si>
  <si>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</si>
  <si>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</si>
  <si>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</si>
  <si>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</si>
  <si>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</si>
  <si>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</si>
  <si>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</si>
  <si>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</si>
  <si>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</si>
  <si>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</si>
  <si>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</si>
  <si>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</si>
  <si>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</si>
  <si>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</si>
  <si>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</si>
  <si>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</si>
  <si>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</si>
  <si>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</si>
  <si>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</si>
  <si>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</si>
  <si>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</si>
  <si>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</si>
  <si>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</si>
  <si>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</si>
  <si>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</si>
  <si>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</si>
  <si>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</si>
  <si>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</si>
  <si>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</si>
  <si>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</si>
  <si>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</si>
  <si>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</si>
  <si>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</si>
  <si>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</si>
  <si>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</si>
  <si>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</si>
  <si>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</si>
  <si>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</si>
  <si>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</si>
  <si>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</si>
  <si>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</si>
  <si>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</si>
  <si>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</si>
  <si>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</si>
  <si>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</si>
  <si>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</si>
  <si>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</si>
  <si>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</si>
  <si>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</si>
  <si>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</si>
  <si>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</si>
  <si>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</si>
  <si>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</si>
  <si>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</si>
  <si>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</si>
  <si>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</si>
  <si>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</si>
  <si>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</si>
  <si>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</si>
  <si>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</si>
  <si>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</si>
  <si>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</si>
  <si>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</si>
  <si>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</si>
  <si>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</si>
  <si>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</si>
  <si>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</si>
  <si>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</si>
  <si>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</si>
  <si>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</si>
  <si>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</si>
  <si>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</si>
  <si>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</si>
  <si>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</si>
  <si>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</si>
  <si>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</si>
  <si>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</si>
  <si>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</si>
  <si>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</si>
  <si>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</si>
  <si>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</si>
  <si>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</si>
  <si>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</si>
  <si>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</si>
  <si>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</si>
  <si>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</si>
  <si>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</si>
  <si>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</si>
  <si>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</si>
  <si>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</si>
  <si>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</si>
  <si>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</si>
  <si>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</si>
  <si>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</si>
  <si>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</si>
  <si>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</si>
  <si>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</si>
  <si>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</si>
  <si>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</si>
  <si>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</si>
  <si>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</si>
  <si>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</si>
  <si>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</si>
  <si>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</si>
  <si>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</si>
  <si>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</si>
  <si>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</si>
  <si>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</si>
  <si>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</si>
  <si>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</si>
  <si>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</si>
  <si>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</si>
  <si>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</si>
  <si>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</si>
  <si>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</si>
  <si>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</si>
  <si>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</si>
  <si>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</si>
  <si>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</si>
  <si>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</si>
  <si>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</si>
  <si>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</si>
  <si>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</si>
  <si>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</si>
  <si>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</si>
  <si>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</si>
  <si>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</si>
  <si>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</si>
  <si>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</si>
  <si>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</si>
  <si>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</si>
  <si>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</si>
  <si>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</si>
  <si>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</si>
  <si>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</si>
  <si>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</si>
  <si>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</si>
  <si>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</si>
  <si>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</si>
  <si>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</si>
  <si>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</si>
  <si>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</si>
  <si>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</si>
  <si>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</si>
  <si>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</si>
  <si>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</si>
  <si>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</si>
  <si>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</si>
  <si>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</si>
  <si>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</si>
  <si>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</si>
  <si>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</si>
  <si>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</si>
  <si>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</si>
  <si>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</si>
  <si>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</si>
  <si>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</si>
  <si>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</si>
  <si>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</si>
  <si>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</si>
  <si>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</si>
  <si>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</si>
  <si>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</si>
  <si>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</si>
  <si>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</si>
  <si>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</si>
  <si>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</si>
  <si>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</si>
  <si>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</si>
  <si>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</si>
  <si>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</si>
  <si>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</si>
  <si>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</si>
  <si>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</si>
  <si>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</si>
  <si>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</si>
  <si>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</si>
  <si>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</si>
  <si>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</si>
  <si>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</si>
  <si>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</si>
  <si>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</si>
  <si>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</si>
  <si>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</si>
  <si>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</si>
  <si>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</si>
  <si>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</si>
  <si>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</si>
  <si>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</si>
  <si>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</si>
  <si>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</si>
  <si>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</si>
  <si>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</si>
  <si>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</si>
  <si>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</si>
  <si>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</si>
  <si>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</si>
  <si>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</si>
  <si>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</si>
  <si>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</si>
  <si>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</si>
  <si>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</si>
  <si>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</si>
  <si>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</si>
  <si>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</si>
  <si>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</si>
  <si>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</si>
  <si>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</si>
  <si>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</si>
  <si>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</si>
  <si>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</si>
  <si>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</si>
  <si>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</si>
  <si>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</si>
  <si>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</si>
  <si>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</si>
  <si>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</si>
  <si>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</si>
  <si>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</si>
  <si>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</si>
  <si>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</si>
  <si>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</si>
  <si>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</si>
  <si>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</si>
  <si>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</si>
  <si>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</si>
  <si>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</si>
  <si>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</si>
  <si>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</si>
  <si>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</si>
  <si>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</si>
  <si>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</si>
  <si>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</si>
  <si>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</si>
  <si>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</si>
  <si>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</si>
  <si>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</si>
  <si>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</si>
  <si>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</si>
  <si>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</si>
  <si>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</si>
  <si>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</si>
  <si>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</si>
  <si>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</si>
  <si>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</si>
  <si>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</si>
  <si>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</si>
  <si>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</si>
  <si>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</si>
  <si>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</si>
  <si>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</si>
  <si>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</si>
  <si>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</si>
  <si>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</si>
  <si>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</si>
  <si>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</si>
  <si>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</si>
  <si>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</si>
  <si>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</si>
  <si>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</si>
  <si>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</si>
  <si>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</si>
  <si>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</si>
  <si>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</si>
  <si>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</si>
  <si>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</si>
  <si>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</si>
  <si>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</si>
  <si>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</si>
  <si>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</si>
  <si>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</si>
  <si>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</si>
  <si>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</si>
  <si>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</si>
  <si>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</si>
  <si>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</si>
  <si>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</si>
  <si>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</si>
  <si>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</si>
  <si>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</si>
  <si>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</si>
  <si>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</si>
  <si>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</si>
  <si>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</si>
  <si>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</si>
  <si>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</si>
  <si>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</si>
  <si>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</si>
  <si>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</si>
  <si>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</si>
  <si>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</si>
  <si>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</si>
  <si>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</si>
  <si>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</si>
  <si>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</si>
  <si>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</si>
  <si>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</si>
  <si>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</si>
  <si>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</si>
  <si>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</si>
  <si>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</si>
  <si>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</si>
  <si>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</si>
  <si>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</si>
  <si>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</si>
  <si>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</si>
  <si>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</si>
  <si>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</si>
  <si>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</si>
  <si>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</si>
  <si>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</si>
  <si>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</si>
  <si>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</si>
  <si>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</si>
  <si>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</si>
  <si>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</si>
  <si>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</si>
  <si>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</si>
  <si>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</si>
  <si>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</si>
  <si>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</si>
  <si>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</si>
  <si>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</si>
  <si>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</si>
  <si>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</si>
  <si>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</si>
  <si>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</si>
  <si>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</si>
  <si>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</si>
  <si>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</si>
  <si>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</si>
  <si>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Chinese Community Health Plan</t>
  </si>
  <si>
    <t>2014</t>
  </si>
  <si>
    <t>445 Grant Avenue, Suite 700 San Francisco, CA 94108-3250</t>
  </si>
  <si>
    <t>943021419</t>
  </si>
  <si>
    <t>98</t>
  </si>
  <si>
    <t/>
  </si>
  <si>
    <t>Claims incurred CY2014, and paid CY2014-3/31/15</t>
  </si>
  <si>
    <t>Claim payments were derived from CCHP's claims system by matching group IDs and policyholder IDs to groupings corresponding to</t>
  </si>
  <si>
    <t>Commercial lines of business:  Individual, Small Group, and Large Group.</t>
  </si>
  <si>
    <t>Federal Income taxes are allocated to line of business (LOB) based on each LOB's contribution to net income.</t>
  </si>
  <si>
    <t>State Income taxes are allocated to line of business (LOB) base on each LOB's contribution to net income.</t>
  </si>
  <si>
    <t>CCHP is a for-profit organization and not required to make Community Benefit Expenditures.  So this is not applicable.</t>
  </si>
  <si>
    <t>Allocated by member distribution across senior and commerical LOB's.</t>
  </si>
  <si>
    <t>Amounts in this category were identified from CCHP's general ledger according to the rules promulgated in HHS regulations.</t>
  </si>
  <si>
    <t>These amounts were allocated by member distribution across senior and commercial LOB's.</t>
  </si>
  <si>
    <t>None</t>
  </si>
  <si>
    <t>Cost containment activities could not be separated from all other claims adjustment expenses for the purpose of reporting on this line.</t>
  </si>
  <si>
    <t>Claims Salaries</t>
  </si>
  <si>
    <t>Pharmacy Admin Fee</t>
  </si>
  <si>
    <t>CMS Plan Payment User Fees</t>
  </si>
  <si>
    <t>HEDIS (Senior Premium Only)</t>
  </si>
  <si>
    <t xml:space="preserve">Allocated by utilization-weighted member distribution. </t>
  </si>
  <si>
    <t>100% to Medicare LOB</t>
  </si>
  <si>
    <t>Direct sales salaries and benefits</t>
  </si>
  <si>
    <t>Paid Brokers Commissions</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</si>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</sst>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color theme="1"/>
      <name val="Times New Roman"/>
      <family val="1"/>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s>
  <cellStyleXfs count="814">
    <xf numFmtId="0" fontId="0" fillId="0" borderId="0"/>
    <xf numFmtId="0" fontId="4" fillId="34"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cellStyleXfs>
  <cellXfs count="413">
    <xf numFmtId="0" fontId="0" fillId="0" borderId="0" xfId="0"/>
    <xf numFmtId="0" fontId="0" fillId="0" borderId="105" xfId="120" applyNumberFormat="1" applyFont="1" applyFill="1" applyBorder="1" applyAlignment="1" applyProtection="1">
      <alignment horizontal="left" vertical="top"/>
      <protection locked="0"/>
    </xf>
    <xf numFmtId="0" fontId="0" fillId="0" borderId="44" xfId="120" applyNumberFormat="1" applyFont="1" applyFill="1" applyBorder="1" applyAlignment="1" applyProtection="1">
      <alignment horizontal="left" vertical="top"/>
      <protection locked="0"/>
    </xf>
    <xf numFmtId="0" fontId="0" fillId="0" borderId="43" xfId="120" applyNumberFormat="1" applyFont="1" applyFill="1" applyBorder="1" applyAlignment="1" applyProtection="1">
      <alignment horizontal="left" vertical="top"/>
      <protection locked="0"/>
    </xf>
    <xf numFmtId="0" fontId="0" fillId="0" borderId="104" xfId="120" applyNumberFormat="1" applyFont="1" applyFill="1" applyBorder="1" applyAlignment="1" applyProtection="1">
      <alignment horizontal="left" vertical="top"/>
      <protection locked="0"/>
    </xf>
    <xf numFmtId="0" fontId="0" fillId="0" borderId="71" xfId="120" applyNumberFormat="1" applyFont="1" applyFill="1" applyBorder="1" applyAlignment="1" applyProtection="1">
      <alignment horizontal="left" vertical="top"/>
      <protection locked="0"/>
    </xf>
    <xf numFmtId="0" fontId="0" fillId="0" borderId="70" xfId="120"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3" applyFont="1" applyAlignment="1"/>
    <xf numFmtId="0" fontId="0" fillId="0" borderId="0" xfId="0" applyFont="1" applyFill="1"/>
    <xf numFmtId="164" fontId="0" fillId="0" borderId="0" xfId="7" applyNumberFormat="1" applyFont="1" applyBorder="1"/>
    <xf numFmtId="0" fontId="0" fillId="0" borderId="0" xfId="0" applyFont="1" applyBorder="1" applyAlignment="1"/>
    <xf numFmtId="0" fontId="0" fillId="0" borderId="0" xfId="0" applyFont="1" applyAlignment="1">
      <alignment horizontal="center"/>
    </xf>
    <xf numFmtId="0" fontId="0" fillId="0" borderId="0" xfId="133" applyFont="1" applyFill="1" applyAlignment="1"/>
    <xf numFmtId="167" fontId="0" fillId="0" borderId="0" xfId="133" applyNumberFormat="1" applyFont="1" applyAlignment="1"/>
    <xf numFmtId="0" fontId="0" fillId="0" borderId="0" xfId="133"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3" applyFont="1" applyAlignment="1" applyProtection="1"/>
    <xf numFmtId="0" fontId="0" fillId="0" borderId="0" xfId="0" applyFont="1" applyAlignment="1" applyProtection="1">
      <alignment horizontal="right"/>
    </xf>
    <xf numFmtId="0" fontId="0" fillId="0" borderId="0" xfId="133" applyFont="1" applyFill="1" applyBorder="1" applyAlignment="1" applyProtection="1">
      <alignment horizontal="right"/>
    </xf>
    <xf numFmtId="0" fontId="21" fillId="0" borderId="0" xfId="138" applyFont="1" applyAlignment="1"/>
    <xf numFmtId="0" fontId="21" fillId="0" borderId="0" xfId="138" applyFont="1" applyFill="1" applyBorder="1" applyAlignment="1">
      <alignment horizontal="left" vertical="top" wrapText="1"/>
    </xf>
    <xf numFmtId="0" fontId="0" fillId="0" borderId="0" xfId="134" applyFont="1" applyAlignment="1"/>
    <xf numFmtId="0" fontId="0" fillId="0" borderId="0" xfId="133" applyNumberFormat="1" applyFont="1" applyFill="1" applyBorder="1" applyAlignment="1" applyProtection="1">
      <alignment horizontal="left"/>
    </xf>
    <xf numFmtId="0" fontId="0" fillId="0" borderId="0" xfId="133" applyFont="1" applyFill="1" applyBorder="1" applyAlignment="1" applyProtection="1"/>
    <xf numFmtId="0" fontId="0" fillId="0" borderId="0" xfId="133"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3" applyNumberFormat="1" applyFont="1" applyFill="1" applyBorder="1" applyAlignment="1" applyProtection="1">
      <alignment horizontal="left" vertical="center"/>
    </xf>
    <xf numFmtId="164" fontId="0" fillId="0" borderId="0" xfId="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4" applyFont="1" applyFill="1" applyAlignment="1"/>
    <xf numFmtId="0" fontId="32" fillId="0" borderId="0" xfId="134" applyFill="1"/>
    <xf numFmtId="0" fontId="4" fillId="0" borderId="0" xfId="261" applyFont="1" applyFill="1" applyBorder="1" applyAlignment="1">
      <alignment horizontal="center"/>
    </xf>
    <xf numFmtId="0" fontId="0" fillId="0" borderId="0" xfId="134" applyFont="1" applyFill="1"/>
    <xf numFmtId="0" fontId="32" fillId="0" borderId="0" xfId="134" applyFill="1" applyBorder="1"/>
    <xf numFmtId="0" fontId="0" fillId="0" borderId="0" xfId="0" applyFont="1" applyFill="1" applyProtection="1"/>
    <xf numFmtId="0" fontId="21" fillId="0" borderId="0" xfId="134" applyFont="1" applyFill="1" applyAlignment="1" applyProtection="1"/>
    <xf numFmtId="0" fontId="21" fillId="0" borderId="0" xfId="134"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4" applyNumberFormat="1" applyFont="1" applyFill="1" applyBorder="1" applyAlignment="1">
      <alignment horizontal="center" vertical="top"/>
    </xf>
    <xf numFmtId="0" fontId="32" fillId="0" borderId="0" xfId="134"/>
    <xf numFmtId="0" fontId="0" fillId="0" borderId="0" xfId="134"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2"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4"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4" applyFont="1" applyFill="1" applyBorder="1" applyAlignment="1">
      <alignment vertical="top" wrapText="1"/>
    </xf>
    <xf numFmtId="0" fontId="0" fillId="25" borderId="15" xfId="114"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4" applyNumberFormat="1" applyFont="1" applyFill="1" applyBorder="1" applyAlignment="1">
      <alignment vertical="top" wrapText="1"/>
    </xf>
    <xf numFmtId="6" fontId="25" fillId="26" borderId="18" xfId="114"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4" applyNumberFormat="1" applyFont="1" applyFill="1" applyBorder="1" applyAlignment="1">
      <alignment vertical="top" wrapText="1"/>
    </xf>
    <xf numFmtId="6" fontId="0" fillId="26" borderId="23" xfId="0" applyNumberFormat="1" applyFont="1" applyFill="1" applyBorder="1"/>
    <xf numFmtId="0" fontId="21" fillId="0" borderId="0" xfId="133" applyFont="1" applyAlignment="1"/>
    <xf numFmtId="0" fontId="21" fillId="25" borderId="13" xfId="0" applyFont="1" applyFill="1" applyBorder="1" applyAlignment="1">
      <alignment horizontal="center" wrapText="1"/>
    </xf>
    <xf numFmtId="0" fontId="26" fillId="25" borderId="11" xfId="112" applyFont="1" applyFill="1" applyBorder="1" applyAlignment="1" applyProtection="1">
      <alignment horizontal="center" vertical="center" wrapText="1"/>
    </xf>
    <xf numFmtId="0" fontId="21" fillId="0" borderId="0" xfId="0" applyFont="1"/>
    <xf numFmtId="0" fontId="32" fillId="0" borderId="0" xfId="134" applyFill="1" applyAlignment="1"/>
    <xf numFmtId="0" fontId="4" fillId="0" borderId="24" xfId="261" applyFont="1" applyFill="1" applyBorder="1" applyAlignment="1">
      <alignment vertical="top" wrapText="1"/>
    </xf>
    <xf numFmtId="0" fontId="28" fillId="25" borderId="25" xfId="112" applyFont="1" applyFill="1" applyBorder="1" applyAlignment="1">
      <alignment vertical="top"/>
    </xf>
    <xf numFmtId="0" fontId="28" fillId="25" borderId="26" xfId="112" applyFont="1" applyFill="1" applyBorder="1" applyAlignment="1">
      <alignment vertical="top" wrapText="1"/>
    </xf>
    <xf numFmtId="0" fontId="32" fillId="0" borderId="0" xfId="134" applyFill="1" applyAlignment="1">
      <alignment vertical="top"/>
    </xf>
    <xf numFmtId="0" fontId="28" fillId="25" borderId="27" xfId="112" applyFont="1" applyFill="1" applyBorder="1" applyAlignment="1">
      <alignment vertical="top" wrapText="1"/>
    </xf>
    <xf numFmtId="0" fontId="32" fillId="0" borderId="24" xfId="134" applyNumberFormat="1" applyFill="1" applyBorder="1" applyAlignment="1">
      <alignment vertical="top"/>
    </xf>
    <xf numFmtId="0" fontId="0" fillId="0" borderId="24" xfId="134" applyFont="1" applyFill="1" applyBorder="1" applyAlignment="1">
      <alignment vertical="top"/>
    </xf>
    <xf numFmtId="0" fontId="4" fillId="0" borderId="28" xfId="261" applyFont="1" applyFill="1" applyBorder="1" applyAlignment="1">
      <alignment vertical="top" wrapText="1"/>
    </xf>
    <xf numFmtId="0" fontId="32" fillId="0" borderId="28" xfId="134" applyNumberFormat="1" applyFill="1" applyBorder="1" applyAlignment="1">
      <alignment vertical="top"/>
    </xf>
    <xf numFmtId="0" fontId="0" fillId="0" borderId="29" xfId="134" applyFont="1" applyFill="1" applyBorder="1" applyAlignment="1">
      <alignment vertical="top"/>
    </xf>
    <xf numFmtId="0" fontId="32" fillId="0" borderId="29" xfId="134" applyNumberFormat="1" applyFill="1" applyBorder="1" applyAlignment="1">
      <alignment vertical="top"/>
    </xf>
    <xf numFmtId="0" fontId="4" fillId="0" borderId="29" xfId="261" applyFont="1" applyFill="1" applyBorder="1" applyAlignment="1">
      <alignment vertical="top" wrapText="1"/>
    </xf>
    <xf numFmtId="0" fontId="4" fillId="0" borderId="11" xfId="261" applyFont="1" applyFill="1" applyBorder="1" applyAlignment="1">
      <alignment vertical="top" wrapText="1"/>
    </xf>
    <xf numFmtId="0" fontId="0" fillId="0" borderId="0" xfId="134" applyFont="1" applyFill="1" applyBorder="1" applyAlignment="1" applyProtection="1">
      <alignment vertical="top"/>
    </xf>
    <xf numFmtId="0" fontId="0" fillId="0" borderId="0" xfId="134" applyFont="1" applyFill="1" applyAlignment="1" applyProtection="1"/>
    <xf numFmtId="0" fontId="11" fillId="27" borderId="30" xfId="112" applyFill="1" applyBorder="1" applyAlignment="1" applyProtection="1">
      <alignment vertical="center"/>
    </xf>
    <xf numFmtId="0" fontId="11" fillId="27" borderId="31" xfId="112" applyFill="1" applyBorder="1" applyAlignment="1" applyProtection="1">
      <alignment vertical="center"/>
    </xf>
    <xf numFmtId="0" fontId="11" fillId="25" borderId="27" xfId="195" applyFont="1" applyFill="1" applyBorder="1" applyAlignment="1">
      <alignment horizontal="center"/>
    </xf>
    <xf numFmtId="0" fontId="11" fillId="27" borderId="32" xfId="195" applyFont="1" applyFill="1" applyBorder="1" applyAlignment="1" applyProtection="1">
      <alignment horizontal="center" vertical="center" wrapText="1"/>
    </xf>
    <xf numFmtId="0" fontId="11" fillId="27" borderId="27" xfId="195"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4" applyAlignment="1">
      <alignment wrapText="1"/>
    </xf>
    <xf numFmtId="6" fontId="0" fillId="28" borderId="20" xfId="61" applyNumberFormat="1" applyFont="1" applyFill="1" applyBorder="1" applyAlignment="1" applyProtection="1">
      <alignment vertical="top"/>
      <protection locked="0"/>
    </xf>
    <xf numFmtId="6" fontId="0" fillId="28" borderId="21" xfId="61" applyNumberFormat="1" applyFont="1" applyFill="1" applyBorder="1" applyAlignment="1" applyProtection="1">
      <alignment vertical="top"/>
      <protection locked="0"/>
    </xf>
    <xf numFmtId="6" fontId="0" fillId="28" borderId="14" xfId="6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0" applyNumberFormat="1" applyFont="1" applyFill="1" applyBorder="1" applyAlignment="1" applyProtection="1">
      <alignment vertical="top"/>
      <protection locked="0"/>
    </xf>
    <xf numFmtId="6" fontId="0" fillId="0" borderId="16" xfId="120" applyNumberFormat="1" applyFont="1" applyFill="1" applyBorder="1" applyAlignment="1" applyProtection="1">
      <alignment vertical="top"/>
      <protection locked="0"/>
    </xf>
    <xf numFmtId="6" fontId="0" fillId="0" borderId="16" xfId="120" applyNumberFormat="1" applyFont="1" applyFill="1" applyBorder="1" applyAlignment="1" applyProtection="1">
      <protection locked="0"/>
    </xf>
    <xf numFmtId="6" fontId="0" fillId="0" borderId="19" xfId="120" applyNumberFormat="1" applyFont="1" applyFill="1" applyBorder="1" applyAlignment="1" applyProtection="1">
      <protection locked="0"/>
    </xf>
    <xf numFmtId="6" fontId="0" fillId="0" borderId="23" xfId="120" applyNumberFormat="1" applyFont="1" applyFill="1" applyBorder="1" applyAlignment="1" applyProtection="1">
      <alignment vertical="top"/>
      <protection locked="0"/>
    </xf>
    <xf numFmtId="6" fontId="0" fillId="28" borderId="19" xfId="61" applyNumberFormat="1" applyFont="1" applyFill="1" applyBorder="1" applyAlignment="1" applyProtection="1">
      <alignment vertical="top"/>
      <protection locked="0"/>
    </xf>
    <xf numFmtId="6" fontId="0" fillId="28" borderId="16" xfId="61" applyNumberFormat="1" applyFont="1" applyFill="1" applyBorder="1" applyAlignment="1" applyProtection="1">
      <alignment vertical="top"/>
      <protection locked="0"/>
    </xf>
    <xf numFmtId="6" fontId="0" fillId="28" borderId="23" xfId="61" applyNumberFormat="1" applyFont="1" applyFill="1" applyBorder="1" applyAlignment="1" applyProtection="1">
      <alignment vertical="top"/>
      <protection locked="0"/>
    </xf>
    <xf numFmtId="6" fontId="0" fillId="0" borderId="20" xfId="120" applyNumberFormat="1" applyFont="1" applyFill="1" applyBorder="1" applyAlignment="1" applyProtection="1">
      <alignment vertical="top"/>
      <protection locked="0"/>
    </xf>
    <xf numFmtId="6" fontId="0" fillId="0" borderId="21" xfId="120" applyNumberFormat="1" applyFont="1" applyFill="1" applyBorder="1" applyAlignment="1" applyProtection="1">
      <alignment vertical="top"/>
      <protection locked="0"/>
    </xf>
    <xf numFmtId="6" fontId="0" fillId="0" borderId="14" xfId="120" applyNumberFormat="1" applyFont="1" applyFill="1" applyBorder="1" applyAlignment="1" applyProtection="1">
      <alignment vertical="top"/>
      <protection locked="0"/>
    </xf>
    <xf numFmtId="6" fontId="0" fillId="0" borderId="12" xfId="120" applyNumberFormat="1" applyFont="1" applyFill="1" applyBorder="1" applyAlignment="1" applyProtection="1">
      <alignment vertical="top" wrapText="1"/>
      <protection locked="0"/>
    </xf>
    <xf numFmtId="38" fontId="0" fillId="0" borderId="20" xfId="120" applyNumberFormat="1" applyFont="1" applyFill="1" applyBorder="1" applyAlignment="1" applyProtection="1">
      <alignment vertical="top"/>
      <protection locked="0"/>
    </xf>
    <xf numFmtId="38" fontId="0" fillId="0" borderId="21" xfId="120" applyNumberFormat="1" applyFont="1" applyFill="1" applyBorder="1" applyAlignment="1" applyProtection="1">
      <alignment vertical="top"/>
      <protection locked="0"/>
    </xf>
    <xf numFmtId="38" fontId="0" fillId="0" borderId="14" xfId="120" applyNumberFormat="1" applyFont="1" applyFill="1" applyBorder="1" applyAlignment="1" applyProtection="1">
      <alignment vertical="top"/>
      <protection locked="0"/>
    </xf>
    <xf numFmtId="38" fontId="0" fillId="0" borderId="19" xfId="120" applyNumberFormat="1" applyFont="1" applyFill="1" applyBorder="1" applyAlignment="1" applyProtection="1">
      <alignment vertical="top"/>
      <protection locked="0"/>
    </xf>
    <xf numFmtId="38" fontId="0" fillId="0" borderId="16" xfId="120" applyNumberFormat="1" applyFont="1" applyFill="1" applyBorder="1" applyAlignment="1" applyProtection="1">
      <alignment vertical="top"/>
      <protection locked="0"/>
    </xf>
    <xf numFmtId="38" fontId="0" fillId="0" borderId="23" xfId="120" applyNumberFormat="1" applyFont="1" applyFill="1" applyBorder="1" applyAlignment="1" applyProtection="1">
      <alignment vertical="top"/>
      <protection locked="0"/>
    </xf>
    <xf numFmtId="38" fontId="0" fillId="28" borderId="19" xfId="61" applyNumberFormat="1" applyFont="1" applyFill="1" applyBorder="1" applyAlignment="1" applyProtection="1">
      <alignment vertical="top"/>
      <protection locked="0"/>
    </xf>
    <xf numFmtId="38" fontId="0" fillId="28" borderId="16" xfId="61" applyNumberFormat="1" applyFont="1" applyFill="1" applyBorder="1" applyAlignment="1" applyProtection="1">
      <alignment vertical="top"/>
      <protection locked="0"/>
    </xf>
    <xf numFmtId="38" fontId="0" fillId="28" borderId="23" xfId="61" applyNumberFormat="1" applyFont="1" applyFill="1" applyBorder="1" applyAlignment="1" applyProtection="1">
      <alignment vertical="top"/>
      <protection locked="0"/>
    </xf>
    <xf numFmtId="6" fontId="0" fillId="0" borderId="21" xfId="120" applyNumberFormat="1" applyFont="1" applyFill="1" applyBorder="1" applyAlignment="1" applyProtection="1">
      <protection locked="0"/>
    </xf>
    <xf numFmtId="0" fontId="12" fillId="25" borderId="34" xfId="114"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4"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4" applyFont="1" applyFill="1" applyBorder="1" applyAlignment="1" applyProtection="1">
      <alignment vertical="top"/>
    </xf>
    <xf numFmtId="165" fontId="0" fillId="0" borderId="23" xfId="120" applyNumberFormat="1" applyFont="1" applyFill="1" applyBorder="1" applyAlignment="1" applyProtection="1">
      <alignment vertical="top"/>
      <protection locked="0"/>
    </xf>
    <xf numFmtId="165" fontId="0" fillId="0" borderId="20" xfId="120" applyNumberFormat="1" applyFont="1" applyFill="1" applyBorder="1" applyAlignment="1" applyProtection="1">
      <alignment vertical="top"/>
      <protection locked="0"/>
    </xf>
    <xf numFmtId="165" fontId="0" fillId="0" borderId="21" xfId="120" applyNumberFormat="1" applyFont="1" applyFill="1" applyBorder="1" applyAlignment="1" applyProtection="1">
      <alignment vertical="top"/>
      <protection locked="0"/>
    </xf>
    <xf numFmtId="0" fontId="0" fillId="0" borderId="0" xfId="133" applyFont="1" applyFill="1" applyAlignment="1" applyProtection="1"/>
    <xf numFmtId="0" fontId="21" fillId="0" borderId="0" xfId="133" applyFont="1" applyFill="1" applyAlignment="1" applyProtection="1"/>
    <xf numFmtId="167" fontId="0" fillId="0" borderId="0" xfId="133" applyNumberFormat="1" applyFont="1" applyFill="1" applyAlignment="1" applyProtection="1"/>
    <xf numFmtId="0" fontId="0" fillId="0" borderId="0" xfId="133" applyFont="1" applyFill="1" applyBorder="1" applyAlignment="1" applyProtection="1">
      <alignment horizontal="left" vertical="top" indent="1"/>
    </xf>
    <xf numFmtId="0" fontId="21" fillId="0" borderId="0" xfId="134" applyFont="1" applyFill="1" applyBorder="1" applyAlignment="1" applyProtection="1">
      <alignment horizontal="left" vertical="top" wrapText="1"/>
    </xf>
    <xf numFmtId="0" fontId="21" fillId="0" borderId="0" xfId="134" applyFont="1" applyFill="1" applyBorder="1" applyAlignment="1" applyProtection="1">
      <alignment vertical="top" wrapText="1"/>
    </xf>
    <xf numFmtId="38" fontId="0" fillId="0" borderId="18" xfId="120" applyNumberFormat="1" applyFont="1" applyFill="1" applyBorder="1" applyAlignment="1" applyProtection="1">
      <alignment vertical="top"/>
      <protection locked="0"/>
    </xf>
    <xf numFmtId="38" fontId="0" fillId="0" borderId="22" xfId="120"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0" applyFont="1" applyFill="1" applyBorder="1" applyAlignment="1" applyProtection="1">
      <alignment horizontal="left"/>
      <protection locked="0"/>
    </xf>
    <xf numFmtId="0" fontId="12" fillId="25" borderId="37" xfId="114"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4" applyFont="1" applyFill="1" applyBorder="1" applyAlignment="1">
      <alignment vertical="top" wrapText="1"/>
    </xf>
    <xf numFmtId="0" fontId="21" fillId="0" borderId="20" xfId="134" applyNumberFormat="1" applyFont="1" applyFill="1" applyBorder="1" applyAlignment="1">
      <alignment horizontal="left" vertical="top" wrapText="1" indent="1"/>
    </xf>
    <xf numFmtId="0" fontId="0" fillId="0" borderId="37" xfId="134" applyNumberFormat="1" applyFont="1" applyFill="1" applyBorder="1" applyAlignment="1">
      <alignment horizontal="left" vertical="top" wrapText="1" indent="1"/>
    </xf>
    <xf numFmtId="0" fontId="21" fillId="0" borderId="37" xfId="134"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4" applyNumberFormat="1" applyFont="1" applyFill="1" applyBorder="1" applyAlignment="1">
      <alignment vertical="top" wrapText="1"/>
    </xf>
    <xf numFmtId="6" fontId="0" fillId="0" borderId="38" xfId="120" applyNumberFormat="1" applyFont="1" applyFill="1" applyBorder="1" applyAlignment="1" applyProtection="1">
      <alignment vertical="top"/>
      <protection locked="0"/>
    </xf>
    <xf numFmtId="0" fontId="11" fillId="25" borderId="39" xfId="112" applyFont="1" applyFill="1" applyBorder="1" applyAlignment="1">
      <alignment horizontal="center" vertical="center" wrapText="1"/>
    </xf>
    <xf numFmtId="49" fontId="12" fillId="25" borderId="40" xfId="115" applyNumberFormat="1" applyFont="1" applyFill="1" applyBorder="1" applyAlignment="1">
      <alignment horizontal="center" vertical="center" wrapText="1"/>
    </xf>
    <xf numFmtId="0" fontId="13" fillId="25" borderId="39" xfId="118" applyFont="1" applyFill="1" applyBorder="1" applyAlignment="1">
      <alignment horizontal="center" vertical="center" wrapText="1"/>
    </xf>
    <xf numFmtId="0" fontId="13" fillId="25" borderId="41" xfId="118" applyFont="1" applyFill="1" applyBorder="1" applyAlignment="1">
      <alignment horizontal="center" vertical="center" wrapText="1"/>
    </xf>
    <xf numFmtId="0" fontId="13" fillId="25" borderId="40" xfId="118" applyFont="1" applyFill="1" applyBorder="1" applyAlignment="1">
      <alignment horizontal="center" vertical="center" wrapText="1"/>
    </xf>
    <xf numFmtId="0" fontId="13" fillId="25" borderId="42" xfId="118" applyFont="1" applyFill="1" applyBorder="1" applyAlignment="1">
      <alignment horizontal="center" vertical="center" wrapText="1"/>
    </xf>
    <xf numFmtId="0" fontId="12" fillId="25" borderId="43" xfId="114" applyFont="1" applyFill="1" applyBorder="1" applyAlignment="1">
      <alignment vertical="top" wrapText="1"/>
    </xf>
    <xf numFmtId="0" fontId="0" fillId="25" borderId="44" xfId="114" applyFont="1" applyFill="1" applyBorder="1" applyAlignment="1">
      <alignment vertical="top" wrapText="1"/>
    </xf>
    <xf numFmtId="6" fontId="0" fillId="0" borderId="33" xfId="120" applyNumberFormat="1" applyFont="1" applyFill="1" applyBorder="1" applyAlignment="1" applyProtection="1">
      <alignment vertical="top"/>
      <protection locked="0"/>
    </xf>
    <xf numFmtId="0" fontId="12" fillId="25" borderId="37" xfId="114"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4"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2" applyFont="1" applyFill="1" applyBorder="1" applyAlignment="1" applyProtection="1">
      <alignment horizontal="center" vertical="center" wrapText="1"/>
    </xf>
    <xf numFmtId="49" fontId="12" fillId="25" borderId="40" xfId="115"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0" applyNumberFormat="1" applyFont="1" applyFill="1" applyBorder="1" applyAlignment="1" applyProtection="1">
      <alignment vertical="top"/>
      <protection locked="0"/>
    </xf>
    <xf numFmtId="6" fontId="0" fillId="0" borderId="48" xfId="120"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3" applyNumberFormat="1" applyFont="1" applyFill="1" applyBorder="1" applyAlignment="1" applyProtection="1">
      <alignment horizontal="left" vertical="top" indent="1"/>
    </xf>
    <xf numFmtId="0" fontId="0" fillId="0" borderId="37" xfId="133" applyNumberFormat="1" applyFont="1" applyFill="1" applyBorder="1" applyAlignment="1" applyProtection="1">
      <alignment horizontal="left" vertical="top" wrapText="1" indent="1"/>
    </xf>
    <xf numFmtId="0" fontId="21" fillId="0" borderId="37" xfId="133" applyNumberFormat="1" applyFont="1" applyFill="1" applyBorder="1" applyAlignment="1" applyProtection="1">
      <alignment horizontal="left" vertical="top" wrapText="1" indent="1"/>
    </xf>
    <xf numFmtId="0" fontId="0" fillId="0" borderId="20" xfId="133" applyNumberFormat="1" applyFont="1" applyFill="1" applyBorder="1" applyAlignment="1" applyProtection="1">
      <alignment horizontal="left" vertical="top" wrapText="1" indent="1"/>
    </xf>
    <xf numFmtId="0" fontId="21" fillId="0" borderId="20" xfId="133" applyNumberFormat="1" applyFont="1" applyFill="1" applyBorder="1" applyAlignment="1" applyProtection="1">
      <alignment horizontal="left" vertical="top" wrapText="1" indent="1"/>
    </xf>
    <xf numFmtId="0" fontId="0" fillId="0" borderId="37" xfId="134" applyNumberFormat="1" applyFont="1" applyFill="1" applyBorder="1" applyAlignment="1" applyProtection="1">
      <alignment horizontal="left" vertical="top" wrapText="1" indent="1"/>
    </xf>
    <xf numFmtId="0" fontId="21" fillId="0" borderId="37" xfId="134" applyNumberFormat="1" applyFont="1" applyFill="1" applyBorder="1" applyAlignment="1" applyProtection="1">
      <alignment horizontal="left" vertical="top" wrapText="1" indent="1"/>
    </xf>
    <xf numFmtId="0" fontId="0" fillId="0" borderId="37" xfId="133" applyNumberFormat="1" applyFont="1" applyFill="1" applyBorder="1" applyAlignment="1" applyProtection="1">
      <alignment horizontal="left" vertical="top" indent="1"/>
    </xf>
    <xf numFmtId="0" fontId="21" fillId="0" borderId="20" xfId="133" applyNumberFormat="1" applyFont="1" applyFill="1" applyBorder="1" applyAlignment="1" applyProtection="1">
      <alignment horizontal="left" vertical="top" indent="1"/>
    </xf>
    <xf numFmtId="0" fontId="21" fillId="0" borderId="37" xfId="133" applyNumberFormat="1" applyFont="1" applyFill="1" applyBorder="1" applyAlignment="1" applyProtection="1">
      <alignment horizontal="left" vertical="top" indent="1"/>
    </xf>
    <xf numFmtId="0" fontId="21" fillId="0" borderId="20" xfId="134" applyNumberFormat="1" applyFont="1" applyFill="1" applyBorder="1" applyAlignment="1" applyProtection="1">
      <alignment horizontal="left" vertical="top" wrapText="1" indent="1"/>
    </xf>
    <xf numFmtId="6" fontId="0" fillId="0" borderId="50" xfId="120" applyNumberFormat="1" applyFont="1" applyFill="1" applyBorder="1" applyAlignment="1" applyProtection="1">
      <alignment vertical="top"/>
      <protection locked="0"/>
    </xf>
    <xf numFmtId="165" fontId="0" fillId="0" borderId="51" xfId="120" applyNumberFormat="1" applyFont="1" applyFill="1" applyBorder="1" applyAlignment="1" applyProtection="1">
      <alignment vertical="top"/>
      <protection locked="0"/>
    </xf>
    <xf numFmtId="0" fontId="13" fillId="25" borderId="52" xfId="118" applyFont="1" applyFill="1" applyBorder="1" applyAlignment="1">
      <alignment horizontal="center" vertical="center" wrapText="1"/>
    </xf>
    <xf numFmtId="0" fontId="0" fillId="0" borderId="45" xfId="134" applyNumberFormat="1" applyFont="1" applyFill="1" applyBorder="1" applyAlignment="1" applyProtection="1">
      <alignment horizontal="left" vertical="top" wrapText="1" indent="1"/>
    </xf>
    <xf numFmtId="0" fontId="12" fillId="25" borderId="18" xfId="114"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0" applyNumberFormat="1" applyFont="1" applyFill="1" applyBorder="1" applyAlignment="1" applyProtection="1">
      <alignment vertical="top"/>
      <protection locked="0"/>
    </xf>
    <xf numFmtId="38" fontId="0" fillId="0" borderId="54" xfId="120" applyNumberFormat="1" applyFont="1" applyFill="1" applyBorder="1" applyAlignment="1" applyProtection="1">
      <alignment vertical="top"/>
      <protection locked="0"/>
    </xf>
    <xf numFmtId="0" fontId="13" fillId="25" borderId="55" xfId="118"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0"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0" applyFont="1" applyFill="1" applyBorder="1" applyAlignment="1" applyProtection="1">
      <alignment horizontal="left" wrapText="1" indent="3"/>
      <protection locked="0"/>
    </xf>
    <xf numFmtId="0" fontId="0" fillId="0" borderId="19" xfId="120" applyNumberFormat="1" applyFont="1" applyFill="1" applyBorder="1" applyAlignment="1" applyProtection="1">
      <alignment horizontal="left" wrapText="1" indent="3"/>
      <protection locked="0"/>
    </xf>
    <xf numFmtId="0" fontId="0" fillId="0" borderId="50" xfId="120" applyFont="1" applyFill="1" applyBorder="1" applyAlignment="1" applyProtection="1">
      <alignment wrapText="1"/>
      <protection locked="0"/>
    </xf>
    <xf numFmtId="0" fontId="12" fillId="25" borderId="39" xfId="114" applyFill="1" applyBorder="1" applyAlignment="1">
      <alignment horizontal="center" wrapText="1"/>
    </xf>
    <xf numFmtId="0" fontId="12" fillId="25" borderId="58" xfId="114" applyFill="1" applyBorder="1" applyAlignment="1">
      <alignment horizontal="center" wrapText="1"/>
    </xf>
    <xf numFmtId="0" fontId="12" fillId="25" borderId="55" xfId="114" applyFill="1" applyBorder="1" applyAlignment="1">
      <alignment horizontal="center" wrapText="1"/>
    </xf>
    <xf numFmtId="0" fontId="0" fillId="0" borderId="47" xfId="120"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0" applyFont="1" applyFill="1" applyBorder="1" applyAlignment="1" applyProtection="1">
      <alignment wrapText="1"/>
      <protection locked="0"/>
    </xf>
    <xf numFmtId="0" fontId="24" fillId="29" borderId="22" xfId="134" applyFont="1" applyFill="1" applyBorder="1"/>
    <xf numFmtId="0" fontId="23" fillId="0" borderId="24" xfId="121" applyFont="1" applyFill="1" applyBorder="1" applyAlignment="1">
      <alignment horizontal="center"/>
    </xf>
    <xf numFmtId="0" fontId="21" fillId="29" borderId="22" xfId="134" applyNumberFormat="1" applyFont="1" applyFill="1" applyBorder="1" applyAlignment="1">
      <alignment vertical="top"/>
    </xf>
    <xf numFmtId="0" fontId="21" fillId="29" borderId="22" xfId="134" applyNumberFormat="1" applyFont="1" applyFill="1" applyBorder="1" applyAlignment="1">
      <alignment vertical="top" wrapText="1"/>
    </xf>
    <xf numFmtId="0" fontId="21" fillId="29" borderId="12" xfId="134" applyNumberFormat="1" applyFont="1" applyFill="1" applyBorder="1" applyAlignment="1">
      <alignment vertical="top"/>
    </xf>
    <xf numFmtId="166" fontId="0" fillId="0" borderId="28" xfId="74" applyNumberFormat="1" applyFill="1" applyBorder="1" applyAlignment="1">
      <alignment vertical="top"/>
    </xf>
    <xf numFmtId="165" fontId="0" fillId="0" borderId="61" xfId="179" applyNumberFormat="1" applyFont="1" applyFill="1" applyBorder="1" applyAlignment="1">
      <alignment horizontal="center" vertical="top"/>
    </xf>
    <xf numFmtId="0" fontId="27" fillId="25" borderId="62" xfId="115" applyFont="1" applyFill="1" applyBorder="1" applyAlignment="1">
      <alignment horizontal="center" vertical="top"/>
    </xf>
    <xf numFmtId="0" fontId="27" fillId="25" borderId="63" xfId="115" applyFont="1" applyFill="1" applyBorder="1" applyAlignment="1">
      <alignment horizontal="center" vertical="top"/>
    </xf>
    <xf numFmtId="166" fontId="0" fillId="0" borderId="29" xfId="74" applyNumberFormat="1" applyFill="1" applyBorder="1" applyAlignment="1">
      <alignment vertical="top"/>
    </xf>
    <xf numFmtId="165" fontId="0" fillId="0" borderId="64" xfId="179" applyNumberFormat="1" applyFont="1" applyFill="1" applyBorder="1" applyAlignment="1">
      <alignment horizontal="center" vertical="top"/>
    </xf>
    <xf numFmtId="6" fontId="32" fillId="0" borderId="24" xfId="134" applyNumberFormat="1" applyFill="1" applyBorder="1" applyAlignment="1">
      <alignment horizontal="right" vertical="top"/>
    </xf>
    <xf numFmtId="6" fontId="32" fillId="0" borderId="28" xfId="134" applyNumberFormat="1" applyFill="1" applyBorder="1" applyAlignment="1">
      <alignment horizontal="right" vertical="top"/>
    </xf>
    <xf numFmtId="168" fontId="32" fillId="0" borderId="65" xfId="134" applyNumberFormat="1" applyFill="1" applyBorder="1" applyAlignment="1">
      <alignment horizontal="center" vertical="top"/>
    </xf>
    <xf numFmtId="0" fontId="32" fillId="0" borderId="61" xfId="134" applyFill="1" applyBorder="1" applyAlignment="1">
      <alignment horizontal="center" vertical="top"/>
    </xf>
    <xf numFmtId="6" fontId="32" fillId="0" borderId="29" xfId="134" applyNumberFormat="1" applyFill="1" applyBorder="1" applyAlignment="1">
      <alignment horizontal="right" vertical="top"/>
    </xf>
    <xf numFmtId="0" fontId="32" fillId="0" borderId="64" xfId="134" applyFill="1" applyBorder="1" applyAlignment="1">
      <alignment horizontal="center" vertical="top"/>
    </xf>
    <xf numFmtId="0" fontId="29" fillId="0" borderId="0" xfId="134" applyFont="1"/>
    <xf numFmtId="6" fontId="25" fillId="26" borderId="41" xfId="114" applyNumberFormat="1" applyFont="1" applyFill="1" applyBorder="1" applyAlignment="1">
      <alignment vertical="top" wrapText="1"/>
    </xf>
    <xf numFmtId="6" fontId="25" fillId="26" borderId="39" xfId="114" applyNumberFormat="1" applyFont="1" applyFill="1" applyBorder="1" applyAlignment="1">
      <alignment vertical="top" wrapText="1"/>
    </xf>
    <xf numFmtId="6" fontId="25" fillId="26" borderId="40" xfId="114" applyNumberFormat="1" applyFont="1" applyFill="1" applyBorder="1" applyAlignment="1">
      <alignment vertical="top" wrapText="1"/>
    </xf>
    <xf numFmtId="6" fontId="25" fillId="26" borderId="42" xfId="114" applyNumberFormat="1" applyFont="1" applyFill="1" applyBorder="1" applyAlignment="1">
      <alignment vertical="top" wrapText="1"/>
    </xf>
    <xf numFmtId="6" fontId="25" fillId="26" borderId="66" xfId="114" applyNumberFormat="1" applyFont="1" applyFill="1" applyBorder="1" applyAlignment="1">
      <alignment vertical="top" wrapText="1"/>
    </xf>
    <xf numFmtId="6" fontId="0" fillId="28" borderId="50" xfId="61" applyNumberFormat="1" applyFont="1" applyFill="1" applyBorder="1" applyAlignment="1" applyProtection="1">
      <alignment vertical="top"/>
      <protection locked="0"/>
    </xf>
    <xf numFmtId="6" fontId="0" fillId="28" borderId="51" xfId="61" applyNumberFormat="1" applyFont="1" applyFill="1" applyBorder="1" applyAlignment="1" applyProtection="1">
      <alignment vertical="top"/>
      <protection locked="0"/>
    </xf>
    <xf numFmtId="165" fontId="0" fillId="28" borderId="23" xfId="61" applyNumberFormat="1" applyFont="1" applyFill="1" applyBorder="1" applyAlignment="1" applyProtection="1">
      <alignment vertical="top"/>
      <protection locked="0"/>
    </xf>
    <xf numFmtId="38" fontId="0" fillId="28" borderId="21" xfId="61" applyNumberFormat="1" applyFont="1" applyFill="1" applyBorder="1" applyAlignment="1" applyProtection="1">
      <alignment vertical="top"/>
      <protection locked="0"/>
    </xf>
    <xf numFmtId="38" fontId="0" fillId="28" borderId="51" xfId="61" applyNumberFormat="1" applyFont="1" applyFill="1" applyBorder="1" applyAlignment="1" applyProtection="1">
      <alignment vertical="top"/>
      <protection locked="0"/>
    </xf>
    <xf numFmtId="169" fontId="0" fillId="28" borderId="16" xfId="61" applyNumberFormat="1" applyFont="1" applyFill="1" applyBorder="1" applyAlignment="1" applyProtection="1">
      <alignment vertical="top"/>
      <protection locked="0"/>
    </xf>
    <xf numFmtId="169" fontId="0" fillId="28" borderId="50" xfId="61" applyNumberFormat="1" applyFont="1" applyFill="1" applyBorder="1" applyAlignment="1" applyProtection="1">
      <alignment vertical="top"/>
      <protection locked="0"/>
    </xf>
    <xf numFmtId="165" fontId="0" fillId="28" borderId="16" xfId="61" applyNumberFormat="1" applyFont="1" applyFill="1" applyBorder="1" applyAlignment="1" applyProtection="1">
      <alignment vertical="top"/>
      <protection locked="0"/>
    </xf>
    <xf numFmtId="165" fontId="0" fillId="28" borderId="50" xfId="61" applyNumberFormat="1" applyFont="1" applyFill="1" applyBorder="1" applyAlignment="1" applyProtection="1">
      <alignment vertical="top"/>
      <protection locked="0"/>
    </xf>
    <xf numFmtId="165" fontId="0" fillId="28" borderId="19" xfId="61" applyNumberFormat="1" applyFont="1" applyFill="1" applyBorder="1" applyAlignment="1" applyProtection="1">
      <alignment vertical="top"/>
      <protection locked="0"/>
    </xf>
    <xf numFmtId="38" fontId="25" fillId="26" borderId="18" xfId="114" applyNumberFormat="1" applyFont="1" applyFill="1" applyBorder="1" applyAlignment="1">
      <alignment vertical="top" wrapText="1"/>
    </xf>
    <xf numFmtId="38" fontId="25" fillId="26" borderId="22" xfId="114" applyNumberFormat="1" applyFont="1" applyFill="1" applyBorder="1" applyAlignment="1">
      <alignment vertical="top" wrapText="1"/>
    </xf>
    <xf numFmtId="38" fontId="25" fillId="26" borderId="53" xfId="114" applyNumberFormat="1" applyFont="1" applyFill="1" applyBorder="1" applyAlignment="1">
      <alignment vertical="top" wrapText="1"/>
    </xf>
    <xf numFmtId="6" fontId="25" fillId="26" borderId="53" xfId="114" applyNumberFormat="1" applyFont="1" applyFill="1" applyBorder="1" applyAlignment="1">
      <alignment vertical="top" wrapText="1"/>
    </xf>
    <xf numFmtId="165" fontId="0" fillId="28" borderId="16" xfId="6" applyNumberFormat="1" applyFont="1" applyFill="1" applyBorder="1" applyAlignment="1" applyProtection="1">
      <alignment vertical="top"/>
      <protection locked="0"/>
    </xf>
    <xf numFmtId="165" fontId="0" fillId="28" borderId="50" xfId="6" applyNumberFormat="1" applyFont="1" applyFill="1" applyBorder="1" applyAlignment="1" applyProtection="1">
      <alignment vertical="top"/>
      <protection locked="0"/>
    </xf>
    <xf numFmtId="6" fontId="0" fillId="0" borderId="16" xfId="61" applyNumberFormat="1" applyFont="1" applyFill="1" applyBorder="1" applyAlignment="1" applyProtection="1">
      <alignment vertical="top"/>
      <protection locked="0"/>
    </xf>
    <xf numFmtId="6" fontId="0" fillId="0" borderId="23" xfId="61" applyNumberFormat="1" applyFont="1" applyFill="1" applyBorder="1" applyAlignment="1" applyProtection="1">
      <alignment vertical="top"/>
      <protection locked="0"/>
    </xf>
    <xf numFmtId="0" fontId="13" fillId="25" borderId="67" xfId="118" applyFill="1" applyBorder="1" applyAlignment="1">
      <alignment horizontal="left" indent="1"/>
    </xf>
    <xf numFmtId="0" fontId="13" fillId="25" borderId="68" xfId="118" applyFill="1" applyBorder="1" applyAlignment="1"/>
    <xf numFmtId="0" fontId="13" fillId="25" borderId="69" xfId="118" applyFill="1" applyBorder="1" applyAlignment="1"/>
    <xf numFmtId="0" fontId="12" fillId="25" borderId="70" xfId="114" applyFont="1" applyFill="1" applyBorder="1" applyAlignment="1">
      <alignment horizontal="left" indent="1"/>
    </xf>
    <xf numFmtId="0" fontId="12" fillId="25" borderId="71" xfId="114" applyFont="1" applyFill="1" applyBorder="1" applyAlignment="1">
      <alignment horizontal="left" indent="1"/>
    </xf>
    <xf numFmtId="0" fontId="12" fillId="25" borderId="72" xfId="114" applyFont="1" applyFill="1" applyBorder="1" applyAlignment="1"/>
    <xf numFmtId="0" fontId="13" fillId="25" borderId="73" xfId="118" applyFill="1" applyBorder="1" applyAlignment="1">
      <alignment horizontal="left" indent="1"/>
    </xf>
    <xf numFmtId="0" fontId="13" fillId="25" borderId="74" xfId="118" applyFill="1" applyBorder="1" applyAlignment="1"/>
    <xf numFmtId="0" fontId="13" fillId="25" borderId="75" xfId="118" applyFill="1" applyBorder="1" applyAlignment="1"/>
    <xf numFmtId="0" fontId="13" fillId="25" borderId="76" xfId="118" applyFill="1" applyBorder="1" applyAlignment="1">
      <alignment horizontal="left" indent="1"/>
    </xf>
    <xf numFmtId="0" fontId="13" fillId="25" borderId="77" xfId="118" applyFill="1" applyBorder="1" applyAlignment="1"/>
    <xf numFmtId="0" fontId="13" fillId="25" borderId="78" xfId="118" applyFill="1" applyBorder="1" applyAlignment="1"/>
    <xf numFmtId="164" fontId="0" fillId="26" borderId="37" xfId="114" applyNumberFormat="1" applyFont="1" applyFill="1" applyBorder="1" applyAlignment="1">
      <alignment vertical="top" wrapText="1"/>
    </xf>
    <xf numFmtId="164" fontId="0" fillId="26" borderId="79" xfId="114" applyNumberFormat="1" applyFont="1" applyFill="1" applyBorder="1" applyAlignment="1">
      <alignment vertical="top" wrapText="1"/>
    </xf>
    <xf numFmtId="164" fontId="0" fillId="26" borderId="10" xfId="114" applyNumberFormat="1" applyFont="1" applyFill="1" applyBorder="1" applyAlignment="1">
      <alignment vertical="top" wrapText="1"/>
    </xf>
    <xf numFmtId="164" fontId="0" fillId="26" borderId="80" xfId="114" applyNumberFormat="1" applyFont="1" applyFill="1" applyBorder="1" applyAlignment="1">
      <alignment vertical="top" wrapText="1"/>
    </xf>
    <xf numFmtId="6" fontId="0" fillId="26" borderId="81" xfId="114"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4" applyNumberFormat="1" applyFont="1" applyFill="1" applyBorder="1" applyAlignment="1" applyProtection="1">
      <alignment vertical="top"/>
      <protection locked="0"/>
    </xf>
    <xf numFmtId="164" fontId="0" fillId="26" borderId="91" xfId="114" applyNumberFormat="1" applyFont="1" applyFill="1" applyBorder="1" applyAlignment="1" applyProtection="1">
      <alignment vertical="top"/>
      <protection locked="0"/>
    </xf>
    <xf numFmtId="164" fontId="0" fillId="26" borderId="46" xfId="114"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4"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4" applyNumberFormat="1" applyFont="1" applyFill="1" applyBorder="1" applyAlignment="1" applyProtection="1">
      <alignment vertical="top"/>
      <protection locked="0"/>
    </xf>
    <xf numFmtId="164" fontId="0" fillId="26" borderId="81" xfId="114" applyNumberFormat="1" applyFont="1" applyFill="1" applyBorder="1" applyAlignment="1" applyProtection="1">
      <alignment vertical="top"/>
      <protection locked="0"/>
    </xf>
    <xf numFmtId="164" fontId="0" fillId="26" borderId="12" xfId="114" applyNumberFormat="1" applyFont="1" applyFill="1" applyBorder="1" applyAlignment="1" applyProtection="1">
      <alignment vertical="top"/>
      <protection locked="0"/>
    </xf>
    <xf numFmtId="164" fontId="0" fillId="26" borderId="95" xfId="114"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4" applyNumberFormat="1" applyFont="1" applyFill="1" applyBorder="1" applyAlignment="1" applyProtection="1">
      <alignment vertical="top"/>
      <protection locked="0"/>
    </xf>
    <xf numFmtId="6" fontId="0" fillId="26" borderId="81" xfId="114"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4"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0" applyNumberFormat="1" applyFont="1" applyFill="1" applyBorder="1" applyAlignment="1" applyProtection="1">
      <alignment vertical="top"/>
      <protection locked="0"/>
    </xf>
    <xf numFmtId="6" fontId="0" fillId="0" borderId="54" xfId="120" applyNumberFormat="1" applyFont="1" applyFill="1" applyBorder="1" applyAlignment="1" applyProtection="1">
      <alignment vertical="top"/>
      <protection locked="0"/>
    </xf>
    <xf numFmtId="165" fontId="0" fillId="0" borderId="54" xfId="120" applyNumberFormat="1" applyFont="1" applyFill="1" applyBorder="1" applyAlignment="1" applyProtection="1">
      <alignment vertical="top"/>
      <protection locked="0"/>
    </xf>
    <xf numFmtId="6" fontId="0" fillId="0" borderId="103" xfId="120" applyNumberFormat="1" applyFont="1" applyFill="1" applyBorder="1" applyAlignment="1" applyProtection="1">
      <alignment vertical="top"/>
      <protection locked="0"/>
    </xf>
    <xf numFmtId="165" fontId="0" fillId="0" borderId="19" xfId="120"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6"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1" applyFont="1" applyFill="1" applyBorder="1" applyAlignment="1" applyProtection="1">
      <alignment vertical="top"/>
    </xf>
    <xf numFmtId="0" fontId="31" fillId="0" borderId="61" xfId="134" applyFont="1" applyBorder="1" applyProtection="1"/>
    <xf numFmtId="0" fontId="30" fillId="0" borderId="11" xfId="121" applyFont="1" applyFill="1" applyBorder="1" applyAlignment="1" applyProtection="1">
      <alignment vertical="top"/>
      <protection locked="0"/>
    </xf>
    <xf numFmtId="0" fontId="0" fillId="0" borderId="19" xfId="504" applyFont="1" applyFill="1" applyBorder="1" applyAlignment="1" applyProtection="1">
      <alignment horizontal="left" wrapText="1" indent="3"/>
      <protection locked="0"/>
    </xf>
    <xf numFmtId="0" fontId="0" fillId="0" borderId="51" xfId="504" applyFont="1" applyFill="1" applyBorder="1" applyAlignment="1" applyProtection="1">
      <protection locked="0"/>
    </xf>
    <xf numFmtId="0" fontId="32" fillId="0" borderId="50" xfId="504" applyFont="1" applyFill="1" applyBorder="1" applyAlignment="1" applyProtection="1">
      <protection locked="0"/>
    </xf>
    <xf numFmtId="0" fontId="32" fillId="0" borderId="57"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19" xfId="504" applyFont="1" applyFill="1" applyBorder="1" applyAlignment="1" applyProtection="1">
      <alignment horizontal="left" wrapText="1" indent="3"/>
      <protection locked="0"/>
    </xf>
    <xf numFmtId="0" fontId="32" fillId="0" borderId="50" xfId="504" applyFont="1" applyFill="1" applyBorder="1" applyAlignment="1" applyProtection="1">
      <protection locked="0"/>
    </xf>
    <xf numFmtId="0" fontId="32" fillId="0" borderId="19" xfId="504" applyFont="1" applyFill="1" applyBorder="1" applyAlignment="1" applyProtection="1">
      <alignment horizontal="left" wrapText="1" indent="3"/>
      <protection locked="0"/>
    </xf>
    <xf numFmtId="0" fontId="0" fillId="0" borderId="50" xfId="504" applyFont="1" applyFill="1" applyBorder="1" applyAlignment="1" applyProtection="1">
      <protection locked="0"/>
    </xf>
    <xf numFmtId="0" fontId="32" fillId="0" borderId="19" xfId="504" applyFont="1" applyFill="1" applyBorder="1" applyAlignment="1" applyProtection="1">
      <alignment horizontal="left" wrapText="1" indent="3"/>
      <protection locked="0"/>
    </xf>
    <xf numFmtId="0" fontId="0"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0" fontId="32" fillId="0" borderId="50" xfId="504" applyFont="1" applyFill="1" applyBorder="1" applyAlignment="1" applyProtection="1">
      <protection locked="0"/>
    </xf>
    <xf numFmtId="6" fontId="21" fillId="28" borderId="16" xfId="494" applyNumberFormat="1" applyFont="1" applyFill="1" applyBorder="1" applyAlignment="1" applyProtection="1">
      <alignment vertical="top"/>
      <protection locked="0"/>
    </xf>
    <xf numFmtId="6" fontId="21" fillId="28" borderId="16" xfId="494" applyNumberFormat="1" applyFont="1" applyFill="1" applyBorder="1" applyAlignment="1" applyProtection="1">
      <alignment vertical="top"/>
      <protection locked="0"/>
    </xf>
    <xf numFmtId="165" fontId="32" fillId="0" borderId="20" xfId="504" applyNumberFormat="1" applyFont="1" applyFill="1" applyBorder="1" applyAlignment="1" applyProtection="1">
      <alignment vertical="top"/>
      <protection locked="0"/>
    </xf>
    <xf numFmtId="165" fontId="32" fillId="0" borderId="21" xfId="504" applyNumberFormat="1" applyFont="1" applyFill="1" applyBorder="1" applyAlignment="1" applyProtection="1">
      <alignment vertical="top"/>
      <protection locked="0"/>
    </xf>
    <xf numFmtId="6" fontId="32" fillId="28" borderId="20" xfId="504" applyNumberFormat="1" applyFont="1" applyFill="1" applyBorder="1" applyAlignment="1" applyProtection="1">
      <alignment vertical="top"/>
      <protection locked="0"/>
    </xf>
    <xf numFmtId="6" fontId="32" fillId="28" borderId="106" xfId="504" applyNumberFormat="1" applyFont="1" applyFill="1" applyBorder="1" applyAlignment="1" applyProtection="1">
      <alignment vertical="top"/>
      <protection locked="0"/>
    </xf>
  </cellXfs>
  <cellStyles count="814">
    <cellStyle name="20% - Accent1" xfId="11"/>
    <cellStyle name="20% - Accent1 2" xfId="12"/>
    <cellStyle name="20% - Accent1 2 2" xfId="5"/>
    <cellStyle name="20% - Accent2" xfId="13"/>
    <cellStyle name="20% - Accent2 2" xfId="14"/>
    <cellStyle name="20% - Accent2 2 2" xfId="4"/>
    <cellStyle name="20% - Accent3" xfId="15"/>
    <cellStyle name="20% - Accent3 2" xfId="16"/>
    <cellStyle name="20% - Accent3 2 2" xfId="3"/>
    <cellStyle name="20% - Accent4" xfId="17"/>
    <cellStyle name="20% - Accent4 2" xfId="18"/>
    <cellStyle name="20% - Accent4 2 2" xfId="2"/>
    <cellStyle name="20% - Accent5" xfId="19"/>
    <cellStyle name="20% - Accent5 2" xfId="20"/>
    <cellStyle name="20% - Accent5 2 2" xfId="1"/>
    <cellStyle name="20% - Accent6" xfId="21"/>
    <cellStyle name="20% - Accent6 2" xfId="22"/>
    <cellStyle name="20% - Accent6 2 2" xfId="474"/>
    <cellStyle name="40% - Accent1" xfId="23"/>
    <cellStyle name="40% - Accent1 2" xfId="24"/>
    <cellStyle name="40% - Accent1 2 2" xfId="475"/>
    <cellStyle name="40% - Accent2" xfId="25"/>
    <cellStyle name="40% - Accent2 2" xfId="26"/>
    <cellStyle name="40% - Accent2 2 2" xfId="476"/>
    <cellStyle name="40% - Accent3" xfId="27"/>
    <cellStyle name="40% - Accent3 2" xfId="28"/>
    <cellStyle name="40% - Accent3 2 2" xfId="477"/>
    <cellStyle name="40% - Accent4" xfId="29"/>
    <cellStyle name="40% - Accent4 2" xfId="30"/>
    <cellStyle name="40% - Accent4 2 2" xfId="478"/>
    <cellStyle name="40% - Accent5" xfId="31"/>
    <cellStyle name="40% - Accent5 2" xfId="32"/>
    <cellStyle name="40% - Accent5 2 2" xfId="479"/>
    <cellStyle name="40% - Accent6" xfId="33"/>
    <cellStyle name="40% - Accent6 2" xfId="34"/>
    <cellStyle name="40% - Accent6 2 2" xfId="480"/>
    <cellStyle name="60% - Accent1" xfId="35"/>
    <cellStyle name="60% - Accent1 2" xfId="36"/>
    <cellStyle name="60% - Accent1 2 2" xfId="481"/>
    <cellStyle name="60% - Accent2" xfId="37"/>
    <cellStyle name="60% - Accent2 2" xfId="38"/>
    <cellStyle name="60% - Accent2 2 2" xfId="482"/>
    <cellStyle name="60% - Accent3" xfId="39"/>
    <cellStyle name="60% - Accent3 2" xfId="40"/>
    <cellStyle name="60% - Accent3 2 2" xfId="483"/>
    <cellStyle name="60% - Accent4" xfId="41"/>
    <cellStyle name="60% - Accent4 2" xfId="42"/>
    <cellStyle name="60% - Accent4 2 2" xfId="484"/>
    <cellStyle name="60% - Accent5" xfId="43"/>
    <cellStyle name="60% - Accent5 2" xfId="44"/>
    <cellStyle name="60% - Accent5 2 2" xfId="485"/>
    <cellStyle name="60% - Accent6" xfId="45"/>
    <cellStyle name="60% - Accent6 2" xfId="46"/>
    <cellStyle name="60% - Accent6 2 2" xfId="486"/>
    <cellStyle name="Accent1" xfId="47"/>
    <cellStyle name="Accent1 2" xfId="48"/>
    <cellStyle name="Accent1 2 2" xfId="487"/>
    <cellStyle name="Accent2" xfId="49"/>
    <cellStyle name="Accent2 2" xfId="50"/>
    <cellStyle name="Accent2 2 2" xfId="488"/>
    <cellStyle name="Accent3" xfId="51"/>
    <cellStyle name="Accent3 2" xfId="52"/>
    <cellStyle name="Accent3 2 2" xfId="489"/>
    <cellStyle name="Accent4" xfId="53"/>
    <cellStyle name="Accent4 2" xfId="54"/>
    <cellStyle name="Accent4 2 2" xfId="490"/>
    <cellStyle name="Accent5" xfId="55"/>
    <cellStyle name="Accent5 2" xfId="56"/>
    <cellStyle name="Accent5 2 2" xfId="491"/>
    <cellStyle name="Accent6" xfId="57"/>
    <cellStyle name="Accent6 2" xfId="58"/>
    <cellStyle name="Accent6 2 2" xfId="492"/>
    <cellStyle name="Bad" xfId="59"/>
    <cellStyle name="Bad 2" xfId="60"/>
    <cellStyle name="Bad 2 2" xfId="493"/>
    <cellStyle name="Calculation" xfId="61"/>
    <cellStyle name="Calculation 2" xfId="62"/>
    <cellStyle name="Calculation 2 2" xfId="494"/>
    <cellStyle name="Calculation 3" xfId="63"/>
    <cellStyle name="Calculation 3 2" xfId="495"/>
    <cellStyle name="Calculation 4" xfId="64"/>
    <cellStyle name="Calculation 4 2" xfId="496"/>
    <cellStyle name="Calculation 5" xfId="65"/>
    <cellStyle name="Calculation 5 2" xfId="497"/>
    <cellStyle name="Calculation 6" xfId="66"/>
    <cellStyle name="Calculation 6 2" xfId="498"/>
    <cellStyle name="Calculation 7" xfId="67"/>
    <cellStyle name="Calculation 7 2" xfId="499"/>
    <cellStyle name="Calculation 8" xfId="68"/>
    <cellStyle name="Calculation 8 2" xfId="500"/>
    <cellStyle name="Calculation 9" xfId="69"/>
    <cellStyle name="Calculation 9 2" xfId="501"/>
    <cellStyle name="Check Cell" xfId="70"/>
    <cellStyle name="Check Cell 2" xfId="71"/>
    <cellStyle name="Check Cell 2 2" xfId="502"/>
    <cellStyle name="Comma" xfId="9"/>
    <cellStyle name="Comma [0]" xfId="10"/>
    <cellStyle name="Comma 2" xfId="72"/>
    <cellStyle name="Comma 2 2" xfId="73"/>
    <cellStyle name="Comma 2 2 2" xfId="74"/>
    <cellStyle name="Comma 2 2 3" xfId="75"/>
    <cellStyle name="Comma 2 2 4" xfId="76"/>
    <cellStyle name="Comma 2 2 5" xfId="77"/>
    <cellStyle name="Comma 2 2 6" xfId="78"/>
    <cellStyle name="Comma 2 2 7" xfId="79"/>
    <cellStyle name="Comma 2 2 8" xfId="80"/>
    <cellStyle name="Comma 3" xfId="81"/>
    <cellStyle name="Comma 3 2" xfId="82"/>
    <cellStyle name="Comma 3 3" xfId="83"/>
    <cellStyle name="Comma 3 4" xfId="84"/>
    <cellStyle name="Comma 3 5" xfId="85"/>
    <cellStyle name="Comma 3 6" xfId="86"/>
    <cellStyle name="Comma 3 7" xfId="87"/>
    <cellStyle name="Comma 3 8" xfId="88"/>
    <cellStyle name="Comma 4" xfId="89"/>
    <cellStyle name="Currency" xfId="7"/>
    <cellStyle name="Currency [0]" xfId="8"/>
    <cellStyle name="Currency 2" xfId="90"/>
    <cellStyle name="Currency 2 2" xfId="91"/>
    <cellStyle name="Currency 2 2 2" xfId="92"/>
    <cellStyle name="Currency 2 2 3" xfId="93"/>
    <cellStyle name="Currency 2 2 4" xfId="94"/>
    <cellStyle name="Currency 2 2 5" xfId="95"/>
    <cellStyle name="Currency 2 2 6" xfId="96"/>
    <cellStyle name="Currency 2 2 7" xfId="97"/>
    <cellStyle name="Currency 2 2 8" xfId="98"/>
    <cellStyle name="Currency 3" xfId="99"/>
    <cellStyle name="Currency 3 2" xfId="100"/>
    <cellStyle name="Currency 3 3" xfId="101"/>
    <cellStyle name="Currency 3 4" xfId="102"/>
    <cellStyle name="Currency 3 5" xfId="103"/>
    <cellStyle name="Currency 3 6" xfId="104"/>
    <cellStyle name="Currency 3 7" xfId="105"/>
    <cellStyle name="Currency 3 8" xfId="106"/>
    <cellStyle name="Currency 4" xfId="107"/>
    <cellStyle name="Currency 5" xfId="600"/>
    <cellStyle name="Currency 6" xfId="602"/>
    <cellStyle name="Currency 7" xfId="813"/>
    <cellStyle name="Currency 8" xfId="601"/>
    <cellStyle name="Explanatory Text" xfId="108"/>
    <cellStyle name="Explanatory Text 2" xfId="109"/>
    <cellStyle name="Good" xfId="110"/>
    <cellStyle name="Good 2" xfId="111"/>
    <cellStyle name="Good 2 2" xfId="503"/>
    <cellStyle name="Heading 1" xfId="112"/>
    <cellStyle name="Heading 1 2" xfId="113"/>
    <cellStyle name="Heading 2" xfId="114"/>
    <cellStyle name="Heading 2 2" xfId="115"/>
    <cellStyle name="Heading 3" xfId="116"/>
    <cellStyle name="Heading 3 2" xfId="117"/>
    <cellStyle name="Heading 4" xfId="118"/>
    <cellStyle name="Heading 4 2" xfId="119"/>
    <cellStyle name="Input" xfId="120"/>
    <cellStyle name="Input 2" xfId="121"/>
    <cellStyle name="Input 2 2" xfId="504"/>
    <cellStyle name="Input 3" xfId="122"/>
    <cellStyle name="Input 3 2" xfId="505"/>
    <cellStyle name="Input 4" xfId="123"/>
    <cellStyle name="Input 4 2" xfId="506"/>
    <cellStyle name="Input 5" xfId="124"/>
    <cellStyle name="Input 5 2" xfId="507"/>
    <cellStyle name="Input 6" xfId="125"/>
    <cellStyle name="Input 6 2" xfId="508"/>
    <cellStyle name="Input 7" xfId="126"/>
    <cellStyle name="Input 7 2" xfId="509"/>
    <cellStyle name="Input 8" xfId="127"/>
    <cellStyle name="Input 8 2" xfId="510"/>
    <cellStyle name="Input 9" xfId="128"/>
    <cellStyle name="Input 9 2" xfId="511"/>
    <cellStyle name="Linked Cell" xfId="129"/>
    <cellStyle name="Linked Cell 2" xfId="130"/>
    <cellStyle name="Neutral" xfId="131"/>
    <cellStyle name="Neutral 2" xfId="132"/>
    <cellStyle name="Neutral 2 2" xfId="512"/>
    <cellStyle name="Normal" xfId="0" builtinId="0"/>
    <cellStyle name="Normal 2" xfId="133"/>
    <cellStyle name="Normal 2 2" xfId="134"/>
    <cellStyle name="Normal 2 3" xfId="135"/>
    <cellStyle name="Normal 2 4" xfId="136"/>
    <cellStyle name="Normal 2 5" xfId="137"/>
    <cellStyle name="Normal 2 6" xfId="138"/>
    <cellStyle name="Normal 2 7" xfId="139"/>
    <cellStyle name="Normal 2 8" xfId="140"/>
    <cellStyle name="Normal 3" xfId="141"/>
    <cellStyle name="Normal 3 10" xfId="208"/>
    <cellStyle name="Normal 3 10 2" xfId="242"/>
    <cellStyle name="Normal 3 10 2 2" xfId="262"/>
    <cellStyle name="Normal 3 10 2 2 2" xfId="263"/>
    <cellStyle name="Normal 3 10 2 2 2 2" xfId="604"/>
    <cellStyle name="Normal 3 10 2 2 3" xfId="603"/>
    <cellStyle name="Normal 3 10 2 3" xfId="264"/>
    <cellStyle name="Normal 3 10 2 3 2" xfId="605"/>
    <cellStyle name="Normal 3 10 2 4" xfId="516"/>
    <cellStyle name="Normal 3 10 3" xfId="265"/>
    <cellStyle name="Normal 3 10 3 2" xfId="266"/>
    <cellStyle name="Normal 3 10 3 2 2" xfId="607"/>
    <cellStyle name="Normal 3 10 3 3" xfId="606"/>
    <cellStyle name="Normal 3 10 4" xfId="267"/>
    <cellStyle name="Normal 3 10 4 2" xfId="608"/>
    <cellStyle name="Normal 3 10 5" xfId="515"/>
    <cellStyle name="Normal 3 11" xfId="259"/>
    <cellStyle name="Normal 3 11 2" xfId="268"/>
    <cellStyle name="Normal 3 11 2 2" xfId="269"/>
    <cellStyle name="Normal 3 11 2 2 2" xfId="610"/>
    <cellStyle name="Normal 3 11 2 3" xfId="609"/>
    <cellStyle name="Normal 3 11 3" xfId="270"/>
    <cellStyle name="Normal 3 11 3 2" xfId="611"/>
    <cellStyle name="Normal 3 11 4" xfId="517"/>
    <cellStyle name="Normal 3 12" xfId="225"/>
    <cellStyle name="Normal 3 12 2" xfId="271"/>
    <cellStyle name="Normal 3 12 2 2" xfId="272"/>
    <cellStyle name="Normal 3 12 2 2 2" xfId="613"/>
    <cellStyle name="Normal 3 12 2 3" xfId="612"/>
    <cellStyle name="Normal 3 12 3" xfId="273"/>
    <cellStyle name="Normal 3 12 3 2" xfId="614"/>
    <cellStyle name="Normal 3 12 4" xfId="518"/>
    <cellStyle name="Normal 3 13" xfId="274"/>
    <cellStyle name="Normal 3 13 2" xfId="275"/>
    <cellStyle name="Normal 3 13 2 2" xfId="616"/>
    <cellStyle name="Normal 3 13 3" xfId="615"/>
    <cellStyle name="Normal 3 14" xfId="276"/>
    <cellStyle name="Normal 3 14 2" xfId="617"/>
    <cellStyle name="Normal 3 15" xfId="514"/>
    <cellStyle name="Normal 3 2" xfId="142"/>
    <cellStyle name="Normal 3 2 10" xfId="260"/>
    <cellStyle name="Normal 3 2 10 2" xfId="277"/>
    <cellStyle name="Normal 3 2 10 2 2" xfId="278"/>
    <cellStyle name="Normal 3 2 10 2 2 2" xfId="619"/>
    <cellStyle name="Normal 3 2 10 2 3" xfId="618"/>
    <cellStyle name="Normal 3 2 10 3" xfId="279"/>
    <cellStyle name="Normal 3 2 10 3 2" xfId="620"/>
    <cellStyle name="Normal 3 2 10 4" xfId="520"/>
    <cellStyle name="Normal 3 2 11" xfId="226"/>
    <cellStyle name="Normal 3 2 11 2" xfId="280"/>
    <cellStyle name="Normal 3 2 11 2 2" xfId="281"/>
    <cellStyle name="Normal 3 2 11 2 2 2" xfId="622"/>
    <cellStyle name="Normal 3 2 11 2 3" xfId="621"/>
    <cellStyle name="Normal 3 2 11 3" xfId="282"/>
    <cellStyle name="Normal 3 2 11 3 2" xfId="623"/>
    <cellStyle name="Normal 3 2 11 4" xfId="521"/>
    <cellStyle name="Normal 3 2 12" xfId="283"/>
    <cellStyle name="Normal 3 2 12 2" xfId="284"/>
    <cellStyle name="Normal 3 2 12 2 2" xfId="625"/>
    <cellStyle name="Normal 3 2 12 3" xfId="624"/>
    <cellStyle name="Normal 3 2 13" xfId="285"/>
    <cellStyle name="Normal 3 2 13 2" xfId="626"/>
    <cellStyle name="Normal 3 2 14" xfId="519"/>
    <cellStyle name="Normal 3 2 2" xfId="143"/>
    <cellStyle name="Normal 3 2 2 2" xfId="210"/>
    <cellStyle name="Normal 3 2 2 2 2" xfId="244"/>
    <cellStyle name="Normal 3 2 2 2 2 2" xfId="286"/>
    <cellStyle name="Normal 3 2 2 2 2 2 2" xfId="287"/>
    <cellStyle name="Normal 3 2 2 2 2 2 2 2" xfId="628"/>
    <cellStyle name="Normal 3 2 2 2 2 2 3" xfId="627"/>
    <cellStyle name="Normal 3 2 2 2 2 3" xfId="288"/>
    <cellStyle name="Normal 3 2 2 2 2 3 2" xfId="629"/>
    <cellStyle name="Normal 3 2 2 2 2 4" xfId="524"/>
    <cellStyle name="Normal 3 2 2 2 3" xfId="289"/>
    <cellStyle name="Normal 3 2 2 2 3 2" xfId="290"/>
    <cellStyle name="Normal 3 2 2 2 3 2 2" xfId="631"/>
    <cellStyle name="Normal 3 2 2 2 3 3" xfId="630"/>
    <cellStyle name="Normal 3 2 2 2 4" xfId="291"/>
    <cellStyle name="Normal 3 2 2 2 4 2" xfId="632"/>
    <cellStyle name="Normal 3 2 2 2 5" xfId="523"/>
    <cellStyle name="Normal 3 2 2 3" xfId="227"/>
    <cellStyle name="Normal 3 2 2 3 2" xfId="292"/>
    <cellStyle name="Normal 3 2 2 3 2 2" xfId="293"/>
    <cellStyle name="Normal 3 2 2 3 2 2 2" xfId="634"/>
    <cellStyle name="Normal 3 2 2 3 2 3" xfId="633"/>
    <cellStyle name="Normal 3 2 2 3 3" xfId="294"/>
    <cellStyle name="Normal 3 2 2 3 3 2" xfId="635"/>
    <cellStyle name="Normal 3 2 2 3 4" xfId="525"/>
    <cellStyle name="Normal 3 2 2 4" xfId="295"/>
    <cellStyle name="Normal 3 2 2 4 2" xfId="296"/>
    <cellStyle name="Normal 3 2 2 4 2 2" xfId="637"/>
    <cellStyle name="Normal 3 2 2 4 3" xfId="636"/>
    <cellStyle name="Normal 3 2 2 5" xfId="297"/>
    <cellStyle name="Normal 3 2 2 5 2" xfId="638"/>
    <cellStyle name="Normal 3 2 2 6" xfId="522"/>
    <cellStyle name="Normal 3 2 3" xfId="144"/>
    <cellStyle name="Normal 3 2 3 2" xfId="211"/>
    <cellStyle name="Normal 3 2 3 2 2" xfId="245"/>
    <cellStyle name="Normal 3 2 3 2 2 2" xfId="298"/>
    <cellStyle name="Normal 3 2 3 2 2 2 2" xfId="299"/>
    <cellStyle name="Normal 3 2 3 2 2 2 2 2" xfId="640"/>
    <cellStyle name="Normal 3 2 3 2 2 2 3" xfId="639"/>
    <cellStyle name="Normal 3 2 3 2 2 3" xfId="300"/>
    <cellStyle name="Normal 3 2 3 2 2 3 2" xfId="641"/>
    <cellStyle name="Normal 3 2 3 2 2 4" xfId="528"/>
    <cellStyle name="Normal 3 2 3 2 3" xfId="301"/>
    <cellStyle name="Normal 3 2 3 2 3 2" xfId="302"/>
    <cellStyle name="Normal 3 2 3 2 3 2 2" xfId="643"/>
    <cellStyle name="Normal 3 2 3 2 3 3" xfId="642"/>
    <cellStyle name="Normal 3 2 3 2 4" xfId="303"/>
    <cellStyle name="Normal 3 2 3 2 4 2" xfId="644"/>
    <cellStyle name="Normal 3 2 3 2 5" xfId="527"/>
    <cellStyle name="Normal 3 2 3 3" xfId="228"/>
    <cellStyle name="Normal 3 2 3 3 2" xfId="304"/>
    <cellStyle name="Normal 3 2 3 3 2 2" xfId="305"/>
    <cellStyle name="Normal 3 2 3 3 2 2 2" xfId="646"/>
    <cellStyle name="Normal 3 2 3 3 2 3" xfId="645"/>
    <cellStyle name="Normal 3 2 3 3 3" xfId="306"/>
    <cellStyle name="Normal 3 2 3 3 3 2" xfId="647"/>
    <cellStyle name="Normal 3 2 3 3 4" xfId="529"/>
    <cellStyle name="Normal 3 2 3 4" xfId="307"/>
    <cellStyle name="Normal 3 2 3 4 2" xfId="308"/>
    <cellStyle name="Normal 3 2 3 4 2 2" xfId="649"/>
    <cellStyle name="Normal 3 2 3 4 3" xfId="648"/>
    <cellStyle name="Normal 3 2 3 5" xfId="309"/>
    <cellStyle name="Normal 3 2 3 5 2" xfId="650"/>
    <cellStyle name="Normal 3 2 3 6" xfId="526"/>
    <cellStyle name="Normal 3 2 4" xfId="145"/>
    <cellStyle name="Normal 3 2 4 2" xfId="212"/>
    <cellStyle name="Normal 3 2 4 2 2" xfId="246"/>
    <cellStyle name="Normal 3 2 4 2 2 2" xfId="310"/>
    <cellStyle name="Normal 3 2 4 2 2 2 2" xfId="311"/>
    <cellStyle name="Normal 3 2 4 2 2 2 2 2" xfId="652"/>
    <cellStyle name="Normal 3 2 4 2 2 2 3" xfId="651"/>
    <cellStyle name="Normal 3 2 4 2 2 3" xfId="312"/>
    <cellStyle name="Normal 3 2 4 2 2 3 2" xfId="653"/>
    <cellStyle name="Normal 3 2 4 2 2 4" xfId="532"/>
    <cellStyle name="Normal 3 2 4 2 3" xfId="313"/>
    <cellStyle name="Normal 3 2 4 2 3 2" xfId="314"/>
    <cellStyle name="Normal 3 2 4 2 3 2 2" xfId="655"/>
    <cellStyle name="Normal 3 2 4 2 3 3" xfId="654"/>
    <cellStyle name="Normal 3 2 4 2 4" xfId="315"/>
    <cellStyle name="Normal 3 2 4 2 4 2" xfId="656"/>
    <cellStyle name="Normal 3 2 4 2 5" xfId="531"/>
    <cellStyle name="Normal 3 2 4 3" xfId="229"/>
    <cellStyle name="Normal 3 2 4 3 2" xfId="316"/>
    <cellStyle name="Normal 3 2 4 3 2 2" xfId="317"/>
    <cellStyle name="Normal 3 2 4 3 2 2 2" xfId="658"/>
    <cellStyle name="Normal 3 2 4 3 2 3" xfId="657"/>
    <cellStyle name="Normal 3 2 4 3 3" xfId="318"/>
    <cellStyle name="Normal 3 2 4 3 3 2" xfId="659"/>
    <cellStyle name="Normal 3 2 4 3 4" xfId="533"/>
    <cellStyle name="Normal 3 2 4 4" xfId="319"/>
    <cellStyle name="Normal 3 2 4 4 2" xfId="320"/>
    <cellStyle name="Normal 3 2 4 4 2 2" xfId="661"/>
    <cellStyle name="Normal 3 2 4 4 3" xfId="660"/>
    <cellStyle name="Normal 3 2 4 5" xfId="321"/>
    <cellStyle name="Normal 3 2 4 5 2" xfId="662"/>
    <cellStyle name="Normal 3 2 4 6" xfId="530"/>
    <cellStyle name="Normal 3 2 5" xfId="146"/>
    <cellStyle name="Normal 3 2 5 2" xfId="213"/>
    <cellStyle name="Normal 3 2 5 2 2" xfId="247"/>
    <cellStyle name="Normal 3 2 5 2 2 2" xfId="322"/>
    <cellStyle name="Normal 3 2 5 2 2 2 2" xfId="323"/>
    <cellStyle name="Normal 3 2 5 2 2 2 2 2" xfId="664"/>
    <cellStyle name="Normal 3 2 5 2 2 2 3" xfId="663"/>
    <cellStyle name="Normal 3 2 5 2 2 3" xfId="324"/>
    <cellStyle name="Normal 3 2 5 2 2 3 2" xfId="665"/>
    <cellStyle name="Normal 3 2 5 2 2 4" xfId="536"/>
    <cellStyle name="Normal 3 2 5 2 3" xfId="325"/>
    <cellStyle name="Normal 3 2 5 2 3 2" xfId="326"/>
    <cellStyle name="Normal 3 2 5 2 3 2 2" xfId="667"/>
    <cellStyle name="Normal 3 2 5 2 3 3" xfId="666"/>
    <cellStyle name="Normal 3 2 5 2 4" xfId="327"/>
    <cellStyle name="Normal 3 2 5 2 4 2" xfId="668"/>
    <cellStyle name="Normal 3 2 5 2 5" xfId="535"/>
    <cellStyle name="Normal 3 2 5 3" xfId="230"/>
    <cellStyle name="Normal 3 2 5 3 2" xfId="328"/>
    <cellStyle name="Normal 3 2 5 3 2 2" xfId="329"/>
    <cellStyle name="Normal 3 2 5 3 2 2 2" xfId="670"/>
    <cellStyle name="Normal 3 2 5 3 2 3" xfId="669"/>
    <cellStyle name="Normal 3 2 5 3 3" xfId="330"/>
    <cellStyle name="Normal 3 2 5 3 3 2" xfId="671"/>
    <cellStyle name="Normal 3 2 5 3 4" xfId="537"/>
    <cellStyle name="Normal 3 2 5 4" xfId="331"/>
    <cellStyle name="Normal 3 2 5 4 2" xfId="332"/>
    <cellStyle name="Normal 3 2 5 4 2 2" xfId="673"/>
    <cellStyle name="Normal 3 2 5 4 3" xfId="672"/>
    <cellStyle name="Normal 3 2 5 5" xfId="333"/>
    <cellStyle name="Normal 3 2 5 5 2" xfId="674"/>
    <cellStyle name="Normal 3 2 5 6" xfId="534"/>
    <cellStyle name="Normal 3 2 6" xfId="147"/>
    <cellStyle name="Normal 3 2 6 2" xfId="214"/>
    <cellStyle name="Normal 3 2 6 2 2" xfId="248"/>
    <cellStyle name="Normal 3 2 6 2 2 2" xfId="334"/>
    <cellStyle name="Normal 3 2 6 2 2 2 2" xfId="335"/>
    <cellStyle name="Normal 3 2 6 2 2 2 2 2" xfId="676"/>
    <cellStyle name="Normal 3 2 6 2 2 2 3" xfId="675"/>
    <cellStyle name="Normal 3 2 6 2 2 3" xfId="336"/>
    <cellStyle name="Normal 3 2 6 2 2 3 2" xfId="677"/>
    <cellStyle name="Normal 3 2 6 2 2 4" xfId="540"/>
    <cellStyle name="Normal 3 2 6 2 3" xfId="337"/>
    <cellStyle name="Normal 3 2 6 2 3 2" xfId="338"/>
    <cellStyle name="Normal 3 2 6 2 3 2 2" xfId="679"/>
    <cellStyle name="Normal 3 2 6 2 3 3" xfId="678"/>
    <cellStyle name="Normal 3 2 6 2 4" xfId="339"/>
    <cellStyle name="Normal 3 2 6 2 4 2" xfId="680"/>
    <cellStyle name="Normal 3 2 6 2 5" xfId="539"/>
    <cellStyle name="Normal 3 2 6 3" xfId="231"/>
    <cellStyle name="Normal 3 2 6 3 2" xfId="340"/>
    <cellStyle name="Normal 3 2 6 3 2 2" xfId="341"/>
    <cellStyle name="Normal 3 2 6 3 2 2 2" xfId="682"/>
    <cellStyle name="Normal 3 2 6 3 2 3" xfId="681"/>
    <cellStyle name="Normal 3 2 6 3 3" xfId="342"/>
    <cellStyle name="Normal 3 2 6 3 3 2" xfId="683"/>
    <cellStyle name="Normal 3 2 6 3 4" xfId="541"/>
    <cellStyle name="Normal 3 2 6 4" xfId="343"/>
    <cellStyle name="Normal 3 2 6 4 2" xfId="344"/>
    <cellStyle name="Normal 3 2 6 4 2 2" xfId="685"/>
    <cellStyle name="Normal 3 2 6 4 3" xfId="684"/>
    <cellStyle name="Normal 3 2 6 5" xfId="345"/>
    <cellStyle name="Normal 3 2 6 5 2" xfId="686"/>
    <cellStyle name="Normal 3 2 6 6" xfId="538"/>
    <cellStyle name="Normal 3 2 7" xfId="148"/>
    <cellStyle name="Normal 3 2 7 2" xfId="215"/>
    <cellStyle name="Normal 3 2 7 2 2" xfId="249"/>
    <cellStyle name="Normal 3 2 7 2 2 2" xfId="346"/>
    <cellStyle name="Normal 3 2 7 2 2 2 2" xfId="347"/>
    <cellStyle name="Normal 3 2 7 2 2 2 2 2" xfId="688"/>
    <cellStyle name="Normal 3 2 7 2 2 2 3" xfId="687"/>
    <cellStyle name="Normal 3 2 7 2 2 3" xfId="348"/>
    <cellStyle name="Normal 3 2 7 2 2 3 2" xfId="689"/>
    <cellStyle name="Normal 3 2 7 2 2 4" xfId="544"/>
    <cellStyle name="Normal 3 2 7 2 3" xfId="349"/>
    <cellStyle name="Normal 3 2 7 2 3 2" xfId="350"/>
    <cellStyle name="Normal 3 2 7 2 3 2 2" xfId="691"/>
    <cellStyle name="Normal 3 2 7 2 3 3" xfId="690"/>
    <cellStyle name="Normal 3 2 7 2 4" xfId="351"/>
    <cellStyle name="Normal 3 2 7 2 4 2" xfId="692"/>
    <cellStyle name="Normal 3 2 7 2 5" xfId="543"/>
    <cellStyle name="Normal 3 2 7 3" xfId="232"/>
    <cellStyle name="Normal 3 2 7 3 2" xfId="352"/>
    <cellStyle name="Normal 3 2 7 3 2 2" xfId="353"/>
    <cellStyle name="Normal 3 2 7 3 2 2 2" xfId="694"/>
    <cellStyle name="Normal 3 2 7 3 2 3" xfId="693"/>
    <cellStyle name="Normal 3 2 7 3 3" xfId="354"/>
    <cellStyle name="Normal 3 2 7 3 3 2" xfId="695"/>
    <cellStyle name="Normal 3 2 7 3 4" xfId="545"/>
    <cellStyle name="Normal 3 2 7 4" xfId="355"/>
    <cellStyle name="Normal 3 2 7 4 2" xfId="356"/>
    <cellStyle name="Normal 3 2 7 4 2 2" xfId="697"/>
    <cellStyle name="Normal 3 2 7 4 3" xfId="696"/>
    <cellStyle name="Normal 3 2 7 5" xfId="357"/>
    <cellStyle name="Normal 3 2 7 5 2" xfId="698"/>
    <cellStyle name="Normal 3 2 7 6" xfId="542"/>
    <cellStyle name="Normal 3 2 8" xfId="149"/>
    <cellStyle name="Normal 3 2 8 2" xfId="216"/>
    <cellStyle name="Normal 3 2 8 2 2" xfId="250"/>
    <cellStyle name="Normal 3 2 8 2 2 2" xfId="358"/>
    <cellStyle name="Normal 3 2 8 2 2 2 2" xfId="359"/>
    <cellStyle name="Normal 3 2 8 2 2 2 2 2" xfId="700"/>
    <cellStyle name="Normal 3 2 8 2 2 2 3" xfId="699"/>
    <cellStyle name="Normal 3 2 8 2 2 3" xfId="360"/>
    <cellStyle name="Normal 3 2 8 2 2 3 2" xfId="701"/>
    <cellStyle name="Normal 3 2 8 2 2 4" xfId="548"/>
    <cellStyle name="Normal 3 2 8 2 3" xfId="361"/>
    <cellStyle name="Normal 3 2 8 2 3 2" xfId="362"/>
    <cellStyle name="Normal 3 2 8 2 3 2 2" xfId="703"/>
    <cellStyle name="Normal 3 2 8 2 3 3" xfId="702"/>
    <cellStyle name="Normal 3 2 8 2 4" xfId="363"/>
    <cellStyle name="Normal 3 2 8 2 4 2" xfId="704"/>
    <cellStyle name="Normal 3 2 8 2 5" xfId="547"/>
    <cellStyle name="Normal 3 2 8 3" xfId="233"/>
    <cellStyle name="Normal 3 2 8 3 2" xfId="364"/>
    <cellStyle name="Normal 3 2 8 3 2 2" xfId="365"/>
    <cellStyle name="Normal 3 2 8 3 2 2 2" xfId="706"/>
    <cellStyle name="Normal 3 2 8 3 2 3" xfId="705"/>
    <cellStyle name="Normal 3 2 8 3 3" xfId="366"/>
    <cellStyle name="Normal 3 2 8 3 3 2" xfId="707"/>
    <cellStyle name="Normal 3 2 8 3 4" xfId="549"/>
    <cellStyle name="Normal 3 2 8 4" xfId="367"/>
    <cellStyle name="Normal 3 2 8 4 2" xfId="368"/>
    <cellStyle name="Normal 3 2 8 4 2 2" xfId="709"/>
    <cellStyle name="Normal 3 2 8 4 3" xfId="708"/>
    <cellStyle name="Normal 3 2 8 5" xfId="369"/>
    <cellStyle name="Normal 3 2 8 5 2" xfId="710"/>
    <cellStyle name="Normal 3 2 8 6" xfId="546"/>
    <cellStyle name="Normal 3 2 9" xfId="209"/>
    <cellStyle name="Normal 3 2 9 2" xfId="243"/>
    <cellStyle name="Normal 3 2 9 2 2" xfId="370"/>
    <cellStyle name="Normal 3 2 9 2 2 2" xfId="371"/>
    <cellStyle name="Normal 3 2 9 2 2 2 2" xfId="712"/>
    <cellStyle name="Normal 3 2 9 2 2 3" xfId="711"/>
    <cellStyle name="Normal 3 2 9 2 3" xfId="372"/>
    <cellStyle name="Normal 3 2 9 2 3 2" xfId="713"/>
    <cellStyle name="Normal 3 2 9 2 4" xfId="551"/>
    <cellStyle name="Normal 3 2 9 3" xfId="373"/>
    <cellStyle name="Normal 3 2 9 3 2" xfId="374"/>
    <cellStyle name="Normal 3 2 9 3 2 2" xfId="715"/>
    <cellStyle name="Normal 3 2 9 3 3" xfId="714"/>
    <cellStyle name="Normal 3 2 9 4" xfId="375"/>
    <cellStyle name="Normal 3 2 9 4 2" xfId="716"/>
    <cellStyle name="Normal 3 2 9 5" xfId="550"/>
    <cellStyle name="Normal 3 3" xfId="150"/>
    <cellStyle name="Normal 3 3 2" xfId="217"/>
    <cellStyle name="Normal 3 3 2 2" xfId="251"/>
    <cellStyle name="Normal 3 3 2 2 2" xfId="376"/>
    <cellStyle name="Normal 3 3 2 2 2 2" xfId="377"/>
    <cellStyle name="Normal 3 3 2 2 2 2 2" xfId="718"/>
    <cellStyle name="Normal 3 3 2 2 2 3" xfId="717"/>
    <cellStyle name="Normal 3 3 2 2 3" xfId="378"/>
    <cellStyle name="Normal 3 3 2 2 3 2" xfId="719"/>
    <cellStyle name="Normal 3 3 2 2 4" xfId="554"/>
    <cellStyle name="Normal 3 3 2 3" xfId="379"/>
    <cellStyle name="Normal 3 3 2 3 2" xfId="380"/>
    <cellStyle name="Normal 3 3 2 3 2 2" xfId="721"/>
    <cellStyle name="Normal 3 3 2 3 3" xfId="720"/>
    <cellStyle name="Normal 3 3 2 4" xfId="381"/>
    <cellStyle name="Normal 3 3 2 4 2" xfId="722"/>
    <cellStyle name="Normal 3 3 2 5" xfId="553"/>
    <cellStyle name="Normal 3 3 3" xfId="234"/>
    <cellStyle name="Normal 3 3 3 2" xfId="382"/>
    <cellStyle name="Normal 3 3 3 2 2" xfId="383"/>
    <cellStyle name="Normal 3 3 3 2 2 2" xfId="724"/>
    <cellStyle name="Normal 3 3 3 2 3" xfId="723"/>
    <cellStyle name="Normal 3 3 3 3" xfId="384"/>
    <cellStyle name="Normal 3 3 3 3 2" xfId="725"/>
    <cellStyle name="Normal 3 3 3 4" xfId="555"/>
    <cellStyle name="Normal 3 3 4" xfId="385"/>
    <cellStyle name="Normal 3 3 4 2" xfId="386"/>
    <cellStyle name="Normal 3 3 4 2 2" xfId="727"/>
    <cellStyle name="Normal 3 3 4 3" xfId="726"/>
    <cellStyle name="Normal 3 3 5" xfId="387"/>
    <cellStyle name="Normal 3 3 5 2" xfId="728"/>
    <cellStyle name="Normal 3 3 6" xfId="552"/>
    <cellStyle name="Normal 3 4" xfId="151"/>
    <cellStyle name="Normal 3 4 2" xfId="218"/>
    <cellStyle name="Normal 3 4 2 2" xfId="252"/>
    <cellStyle name="Normal 3 4 2 2 2" xfId="388"/>
    <cellStyle name="Normal 3 4 2 2 2 2" xfId="389"/>
    <cellStyle name="Normal 3 4 2 2 2 2 2" xfId="730"/>
    <cellStyle name="Normal 3 4 2 2 2 3" xfId="729"/>
    <cellStyle name="Normal 3 4 2 2 3" xfId="390"/>
    <cellStyle name="Normal 3 4 2 2 3 2" xfId="731"/>
    <cellStyle name="Normal 3 4 2 2 4" xfId="558"/>
    <cellStyle name="Normal 3 4 2 3" xfId="391"/>
    <cellStyle name="Normal 3 4 2 3 2" xfId="392"/>
    <cellStyle name="Normal 3 4 2 3 2 2" xfId="733"/>
    <cellStyle name="Normal 3 4 2 3 3" xfId="732"/>
    <cellStyle name="Normal 3 4 2 4" xfId="393"/>
    <cellStyle name="Normal 3 4 2 4 2" xfId="734"/>
    <cellStyle name="Normal 3 4 2 5" xfId="557"/>
    <cellStyle name="Normal 3 4 3" xfId="235"/>
    <cellStyle name="Normal 3 4 3 2" xfId="394"/>
    <cellStyle name="Normal 3 4 3 2 2" xfId="395"/>
    <cellStyle name="Normal 3 4 3 2 2 2" xfId="736"/>
    <cellStyle name="Normal 3 4 3 2 3" xfId="735"/>
    <cellStyle name="Normal 3 4 3 3" xfId="396"/>
    <cellStyle name="Normal 3 4 3 3 2" xfId="737"/>
    <cellStyle name="Normal 3 4 3 4" xfId="559"/>
    <cellStyle name="Normal 3 4 4" xfId="397"/>
    <cellStyle name="Normal 3 4 4 2" xfId="398"/>
    <cellStyle name="Normal 3 4 4 2 2" xfId="739"/>
    <cellStyle name="Normal 3 4 4 3" xfId="738"/>
    <cellStyle name="Normal 3 4 5" xfId="399"/>
    <cellStyle name="Normal 3 4 5 2" xfId="740"/>
    <cellStyle name="Normal 3 4 6" xfId="556"/>
    <cellStyle name="Normal 3 5" xfId="152"/>
    <cellStyle name="Normal 3 5 2" xfId="219"/>
    <cellStyle name="Normal 3 5 2 2" xfId="253"/>
    <cellStyle name="Normal 3 5 2 2 2" xfId="400"/>
    <cellStyle name="Normal 3 5 2 2 2 2" xfId="401"/>
    <cellStyle name="Normal 3 5 2 2 2 2 2" xfId="742"/>
    <cellStyle name="Normal 3 5 2 2 2 3" xfId="741"/>
    <cellStyle name="Normal 3 5 2 2 3" xfId="402"/>
    <cellStyle name="Normal 3 5 2 2 3 2" xfId="743"/>
    <cellStyle name="Normal 3 5 2 2 4" xfId="562"/>
    <cellStyle name="Normal 3 5 2 3" xfId="403"/>
    <cellStyle name="Normal 3 5 2 3 2" xfId="404"/>
    <cellStyle name="Normal 3 5 2 3 2 2" xfId="745"/>
    <cellStyle name="Normal 3 5 2 3 3" xfId="744"/>
    <cellStyle name="Normal 3 5 2 4" xfId="405"/>
    <cellStyle name="Normal 3 5 2 4 2" xfId="746"/>
    <cellStyle name="Normal 3 5 2 5" xfId="561"/>
    <cellStyle name="Normal 3 5 3" xfId="236"/>
    <cellStyle name="Normal 3 5 3 2" xfId="406"/>
    <cellStyle name="Normal 3 5 3 2 2" xfId="407"/>
    <cellStyle name="Normal 3 5 3 2 2 2" xfId="748"/>
    <cellStyle name="Normal 3 5 3 2 3" xfId="747"/>
    <cellStyle name="Normal 3 5 3 3" xfId="408"/>
    <cellStyle name="Normal 3 5 3 3 2" xfId="749"/>
    <cellStyle name="Normal 3 5 3 4" xfId="563"/>
    <cellStyle name="Normal 3 5 4" xfId="409"/>
    <cellStyle name="Normal 3 5 4 2" xfId="410"/>
    <cellStyle name="Normal 3 5 4 2 2" xfId="751"/>
    <cellStyle name="Normal 3 5 4 3" xfId="750"/>
    <cellStyle name="Normal 3 5 5" xfId="411"/>
    <cellStyle name="Normal 3 5 5 2" xfId="752"/>
    <cellStyle name="Normal 3 5 6" xfId="560"/>
    <cellStyle name="Normal 3 6" xfId="153"/>
    <cellStyle name="Normal 3 6 2" xfId="220"/>
    <cellStyle name="Normal 3 6 2 2" xfId="254"/>
    <cellStyle name="Normal 3 6 2 2 2" xfId="412"/>
    <cellStyle name="Normal 3 6 2 2 2 2" xfId="413"/>
    <cellStyle name="Normal 3 6 2 2 2 2 2" xfId="754"/>
    <cellStyle name="Normal 3 6 2 2 2 3" xfId="753"/>
    <cellStyle name="Normal 3 6 2 2 3" xfId="414"/>
    <cellStyle name="Normal 3 6 2 2 3 2" xfId="755"/>
    <cellStyle name="Normal 3 6 2 2 4" xfId="566"/>
    <cellStyle name="Normal 3 6 2 3" xfId="415"/>
    <cellStyle name="Normal 3 6 2 3 2" xfId="416"/>
    <cellStyle name="Normal 3 6 2 3 2 2" xfId="757"/>
    <cellStyle name="Normal 3 6 2 3 3" xfId="756"/>
    <cellStyle name="Normal 3 6 2 4" xfId="417"/>
    <cellStyle name="Normal 3 6 2 4 2" xfId="758"/>
    <cellStyle name="Normal 3 6 2 5" xfId="565"/>
    <cellStyle name="Normal 3 6 3" xfId="237"/>
    <cellStyle name="Normal 3 6 3 2" xfId="418"/>
    <cellStyle name="Normal 3 6 3 2 2" xfId="419"/>
    <cellStyle name="Normal 3 6 3 2 2 2" xfId="760"/>
    <cellStyle name="Normal 3 6 3 2 3" xfId="759"/>
    <cellStyle name="Normal 3 6 3 3" xfId="420"/>
    <cellStyle name="Normal 3 6 3 3 2" xfId="761"/>
    <cellStyle name="Normal 3 6 3 4" xfId="567"/>
    <cellStyle name="Normal 3 6 4" xfId="421"/>
    <cellStyle name="Normal 3 6 4 2" xfId="422"/>
    <cellStyle name="Normal 3 6 4 2 2" xfId="763"/>
    <cellStyle name="Normal 3 6 4 3" xfId="762"/>
    <cellStyle name="Normal 3 6 5" xfId="423"/>
    <cellStyle name="Normal 3 6 5 2" xfId="764"/>
    <cellStyle name="Normal 3 6 6" xfId="564"/>
    <cellStyle name="Normal 3 7" xfId="154"/>
    <cellStyle name="Normal 3 7 2" xfId="221"/>
    <cellStyle name="Normal 3 7 2 2" xfId="255"/>
    <cellStyle name="Normal 3 7 2 2 2" xfId="424"/>
    <cellStyle name="Normal 3 7 2 2 2 2" xfId="425"/>
    <cellStyle name="Normal 3 7 2 2 2 2 2" xfId="766"/>
    <cellStyle name="Normal 3 7 2 2 2 3" xfId="765"/>
    <cellStyle name="Normal 3 7 2 2 3" xfId="426"/>
    <cellStyle name="Normal 3 7 2 2 3 2" xfId="767"/>
    <cellStyle name="Normal 3 7 2 2 4" xfId="570"/>
    <cellStyle name="Normal 3 7 2 3" xfId="427"/>
    <cellStyle name="Normal 3 7 2 3 2" xfId="428"/>
    <cellStyle name="Normal 3 7 2 3 2 2" xfId="769"/>
    <cellStyle name="Normal 3 7 2 3 3" xfId="768"/>
    <cellStyle name="Normal 3 7 2 4" xfId="429"/>
    <cellStyle name="Normal 3 7 2 4 2" xfId="770"/>
    <cellStyle name="Normal 3 7 2 5" xfId="569"/>
    <cellStyle name="Normal 3 7 3" xfId="238"/>
    <cellStyle name="Normal 3 7 3 2" xfId="430"/>
    <cellStyle name="Normal 3 7 3 2 2" xfId="431"/>
    <cellStyle name="Normal 3 7 3 2 2 2" xfId="772"/>
    <cellStyle name="Normal 3 7 3 2 3" xfId="771"/>
    <cellStyle name="Normal 3 7 3 3" xfId="432"/>
    <cellStyle name="Normal 3 7 3 3 2" xfId="773"/>
    <cellStyle name="Normal 3 7 3 4" xfId="571"/>
    <cellStyle name="Normal 3 7 4" xfId="433"/>
    <cellStyle name="Normal 3 7 4 2" xfId="434"/>
    <cellStyle name="Normal 3 7 4 2 2" xfId="775"/>
    <cellStyle name="Normal 3 7 4 3" xfId="774"/>
    <cellStyle name="Normal 3 7 5" xfId="435"/>
    <cellStyle name="Normal 3 7 5 2" xfId="776"/>
    <cellStyle name="Normal 3 7 6" xfId="568"/>
    <cellStyle name="Normal 3 8" xfId="155"/>
    <cellStyle name="Normal 3 8 2" xfId="222"/>
    <cellStyle name="Normal 3 8 2 2" xfId="256"/>
    <cellStyle name="Normal 3 8 2 2 2" xfId="436"/>
    <cellStyle name="Normal 3 8 2 2 2 2" xfId="437"/>
    <cellStyle name="Normal 3 8 2 2 2 2 2" xfId="778"/>
    <cellStyle name="Normal 3 8 2 2 2 3" xfId="777"/>
    <cellStyle name="Normal 3 8 2 2 3" xfId="438"/>
    <cellStyle name="Normal 3 8 2 2 3 2" xfId="779"/>
    <cellStyle name="Normal 3 8 2 2 4" xfId="574"/>
    <cellStyle name="Normal 3 8 2 3" xfId="439"/>
    <cellStyle name="Normal 3 8 2 3 2" xfId="440"/>
    <cellStyle name="Normal 3 8 2 3 2 2" xfId="781"/>
    <cellStyle name="Normal 3 8 2 3 3" xfId="780"/>
    <cellStyle name="Normal 3 8 2 4" xfId="441"/>
    <cellStyle name="Normal 3 8 2 4 2" xfId="782"/>
    <cellStyle name="Normal 3 8 2 5" xfId="573"/>
    <cellStyle name="Normal 3 8 3" xfId="239"/>
    <cellStyle name="Normal 3 8 3 2" xfId="442"/>
    <cellStyle name="Normal 3 8 3 2 2" xfId="443"/>
    <cellStyle name="Normal 3 8 3 2 2 2" xfId="784"/>
    <cellStyle name="Normal 3 8 3 2 3" xfId="783"/>
    <cellStyle name="Normal 3 8 3 3" xfId="444"/>
    <cellStyle name="Normal 3 8 3 3 2" xfId="785"/>
    <cellStyle name="Normal 3 8 3 4" xfId="575"/>
    <cellStyle name="Normal 3 8 4" xfId="445"/>
    <cellStyle name="Normal 3 8 4 2" xfId="446"/>
    <cellStyle name="Normal 3 8 4 2 2" xfId="787"/>
    <cellStyle name="Normal 3 8 4 3" xfId="786"/>
    <cellStyle name="Normal 3 8 5" xfId="447"/>
    <cellStyle name="Normal 3 8 5 2" xfId="788"/>
    <cellStyle name="Normal 3 8 6" xfId="572"/>
    <cellStyle name="Normal 3 9" xfId="156"/>
    <cellStyle name="Normal 3 9 2" xfId="223"/>
    <cellStyle name="Normal 3 9 2 2" xfId="257"/>
    <cellStyle name="Normal 3 9 2 2 2" xfId="448"/>
    <cellStyle name="Normal 3 9 2 2 2 2" xfId="449"/>
    <cellStyle name="Normal 3 9 2 2 2 2 2" xfId="790"/>
    <cellStyle name="Normal 3 9 2 2 2 3" xfId="789"/>
    <cellStyle name="Normal 3 9 2 2 3" xfId="450"/>
    <cellStyle name="Normal 3 9 2 2 3 2" xfId="791"/>
    <cellStyle name="Normal 3 9 2 2 4" xfId="578"/>
    <cellStyle name="Normal 3 9 2 3" xfId="451"/>
    <cellStyle name="Normal 3 9 2 3 2" xfId="452"/>
    <cellStyle name="Normal 3 9 2 3 2 2" xfId="793"/>
    <cellStyle name="Normal 3 9 2 3 3" xfId="792"/>
    <cellStyle name="Normal 3 9 2 4" xfId="453"/>
    <cellStyle name="Normal 3 9 2 4 2" xfId="794"/>
    <cellStyle name="Normal 3 9 2 5" xfId="577"/>
    <cellStyle name="Normal 3 9 3" xfId="240"/>
    <cellStyle name="Normal 3 9 3 2" xfId="454"/>
    <cellStyle name="Normal 3 9 3 2 2" xfId="455"/>
    <cellStyle name="Normal 3 9 3 2 2 2" xfId="796"/>
    <cellStyle name="Normal 3 9 3 2 3" xfId="795"/>
    <cellStyle name="Normal 3 9 3 3" xfId="456"/>
    <cellStyle name="Normal 3 9 3 3 2" xfId="797"/>
    <cellStyle name="Normal 3 9 3 4" xfId="579"/>
    <cellStyle name="Normal 3 9 4" xfId="457"/>
    <cellStyle name="Normal 3 9 4 2" xfId="458"/>
    <cellStyle name="Normal 3 9 4 2 2" xfId="799"/>
    <cellStyle name="Normal 3 9 4 3" xfId="798"/>
    <cellStyle name="Normal 3 9 5" xfId="459"/>
    <cellStyle name="Normal 3 9 5 2" xfId="800"/>
    <cellStyle name="Normal 3 9 6" xfId="576"/>
    <cellStyle name="Normal 4" xfId="157"/>
    <cellStyle name="Normal 4 2" xfId="224"/>
    <cellStyle name="Normal 4 2 2" xfId="258"/>
    <cellStyle name="Normal 4 2 2 2" xfId="460"/>
    <cellStyle name="Normal 4 2 2 2 2" xfId="461"/>
    <cellStyle name="Normal 4 2 2 2 2 2" xfId="802"/>
    <cellStyle name="Normal 4 2 2 2 3" xfId="801"/>
    <cellStyle name="Normal 4 2 2 3" xfId="462"/>
    <cellStyle name="Normal 4 2 2 3 2" xfId="803"/>
    <cellStyle name="Normal 4 2 2 4" xfId="582"/>
    <cellStyle name="Normal 4 2 3" xfId="463"/>
    <cellStyle name="Normal 4 2 3 2" xfId="464"/>
    <cellStyle name="Normal 4 2 3 2 2" xfId="805"/>
    <cellStyle name="Normal 4 2 3 3" xfId="804"/>
    <cellStyle name="Normal 4 2 4" xfId="465"/>
    <cellStyle name="Normal 4 2 4 2" xfId="806"/>
    <cellStyle name="Normal 4 2 5" xfId="581"/>
    <cellStyle name="Normal 4 3" xfId="241"/>
    <cellStyle name="Normal 4 3 2" xfId="466"/>
    <cellStyle name="Normal 4 3 2 2" xfId="467"/>
    <cellStyle name="Normal 4 3 2 2 2" xfId="808"/>
    <cellStyle name="Normal 4 3 2 3" xfId="807"/>
    <cellStyle name="Normal 4 3 3" xfId="468"/>
    <cellStyle name="Normal 4 3 3 2" xfId="809"/>
    <cellStyle name="Normal 4 3 4" xfId="583"/>
    <cellStyle name="Normal 4 4" xfId="469"/>
    <cellStyle name="Normal 4 4 2" xfId="470"/>
    <cellStyle name="Normal 4 4 2 2" xfId="811"/>
    <cellStyle name="Normal 4 4 3" xfId="810"/>
    <cellStyle name="Normal 4 5" xfId="471"/>
    <cellStyle name="Normal 4 5 2" xfId="812"/>
    <cellStyle name="Normal 4 6" xfId="580"/>
    <cellStyle name="Normal 5" xfId="158"/>
    <cellStyle name="Normal 6" xfId="472"/>
    <cellStyle name="Normal 6 2" xfId="473"/>
    <cellStyle name="Normal 7" xfId="513"/>
    <cellStyle name="Normal_Tables" xfId="261"/>
    <cellStyle name="Note" xfId="159"/>
    <cellStyle name="Note 2" xfId="160"/>
    <cellStyle name="Note 2 2" xfId="584"/>
    <cellStyle name="Note 3" xfId="161"/>
    <cellStyle name="Note 3 2" xfId="585"/>
    <cellStyle name="Note 4" xfId="162"/>
    <cellStyle name="Note 4 2" xfId="586"/>
    <cellStyle name="Note 5" xfId="163"/>
    <cellStyle name="Note 5 2" xfId="587"/>
    <cellStyle name="Note 6" xfId="164"/>
    <cellStyle name="Note 6 2" xfId="588"/>
    <cellStyle name="Note 7" xfId="165"/>
    <cellStyle name="Note 7 2" xfId="589"/>
    <cellStyle name="Note 8" xfId="166"/>
    <cellStyle name="Note 8 2" xfId="590"/>
    <cellStyle name="Note 9" xfId="167"/>
    <cellStyle name="Note 9 2" xfId="591"/>
    <cellStyle name="Output" xfId="168"/>
    <cellStyle name="Output 2" xfId="169"/>
    <cellStyle name="Output 2 2" xfId="592"/>
    <cellStyle name="Output 3" xfId="170"/>
    <cellStyle name="Output 3 2" xfId="593"/>
    <cellStyle name="Output 4" xfId="171"/>
    <cellStyle name="Output 4 2" xfId="594"/>
    <cellStyle name="Output 5" xfId="172"/>
    <cellStyle name="Output 5 2" xfId="595"/>
    <cellStyle name="Output 6" xfId="173"/>
    <cellStyle name="Output 6 2" xfId="596"/>
    <cellStyle name="Output 7" xfId="174"/>
    <cellStyle name="Output 7 2" xfId="597"/>
    <cellStyle name="Output 8" xfId="175"/>
    <cellStyle name="Output 8 2" xfId="598"/>
    <cellStyle name="Output 9" xfId="176"/>
    <cellStyle name="Output 9 2" xfId="599"/>
    <cellStyle name="Percent" xfId="6"/>
    <cellStyle name="Percent 2" xfId="177"/>
    <cellStyle name="Percent 2 2" xfId="178"/>
    <cellStyle name="Percent 2 2 2" xfId="179"/>
    <cellStyle name="Percent 2 2 3" xfId="180"/>
    <cellStyle name="Percent 2 2 4" xfId="181"/>
    <cellStyle name="Percent 2 2 5" xfId="182"/>
    <cellStyle name="Percent 2 2 6" xfId="183"/>
    <cellStyle name="Percent 2 2 7" xfId="184"/>
    <cellStyle name="Percent 2 2 8" xfId="185"/>
    <cellStyle name="Percent 3" xfId="186"/>
    <cellStyle name="Percent 3 2" xfId="187"/>
    <cellStyle name="Percent 3 3" xfId="188"/>
    <cellStyle name="Percent 3 4" xfId="189"/>
    <cellStyle name="Percent 3 5" xfId="190"/>
    <cellStyle name="Percent 3 6" xfId="191"/>
    <cellStyle name="Percent 3 7" xfId="192"/>
    <cellStyle name="Percent 3 8" xfId="193"/>
    <cellStyle name="Percent 4" xfId="194"/>
    <cellStyle name="Title" xfId="195"/>
    <cellStyle name="Title 2" xfId="196"/>
    <cellStyle name="Total" xfId="197"/>
    <cellStyle name="Total 2" xfId="198"/>
    <cellStyle name="Total 3" xfId="199"/>
    <cellStyle name="Total 4" xfId="200"/>
    <cellStyle name="Total 5" xfId="201"/>
    <cellStyle name="Total 6" xfId="202"/>
    <cellStyle name="Total 7" xfId="203"/>
    <cellStyle name="Total 8" xfId="204"/>
    <cellStyle name="Total 9" xfId="205"/>
    <cellStyle name="Warning Text" xfId="206"/>
    <cellStyle name="Warning Text 2" xfId="207"/>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4" t="s">
        <v>354</v>
      </c>
      <c r="C3" s="235" t="s">
        <v>356</v>
      </c>
      <c r="F3" s="51"/>
    </row>
    <row r="4" spans="1:6" x14ac:dyDescent="0.2">
      <c r="A4" s="383" t="s">
        <v>498</v>
      </c>
      <c r="B4" s="236" t="s">
        <v>45</v>
      </c>
      <c r="C4" s="382" t="s">
        <v>494</v>
      </c>
    </row>
    <row r="5" spans="1:6" x14ac:dyDescent="0.2">
      <c r="B5" s="236" t="s">
        <v>215</v>
      </c>
      <c r="C5" s="382"/>
    </row>
    <row r="6" spans="1:6" x14ac:dyDescent="0.2">
      <c r="B6" s="236" t="s">
        <v>216</v>
      </c>
      <c r="C6" s="382" t="s">
        <v>497</v>
      </c>
    </row>
    <row r="7" spans="1:6" x14ac:dyDescent="0.2">
      <c r="B7" s="236" t="s">
        <v>128</v>
      </c>
      <c r="C7" s="382"/>
    </row>
    <row r="8" spans="1:6" x14ac:dyDescent="0.2">
      <c r="B8" s="236" t="s">
        <v>36</v>
      </c>
      <c r="C8" s="382"/>
    </row>
    <row r="9" spans="1:6" x14ac:dyDescent="0.2">
      <c r="B9" s="236" t="s">
        <v>41</v>
      </c>
      <c r="C9" s="382"/>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139</v>
      </c>
    </row>
    <row r="14" spans="1:6" x14ac:dyDescent="0.2">
      <c r="B14" s="236" t="s">
        <v>51</v>
      </c>
      <c r="C14" s="382" t="s">
        <v>496</v>
      </c>
    </row>
    <row r="15" spans="1:6" x14ac:dyDescent="0.2">
      <c r="B15" s="236" t="s">
        <v>217</v>
      </c>
      <c r="C15" s="382" t="s">
        <v>135</v>
      </c>
    </row>
    <row r="16" spans="1:6" x14ac:dyDescent="0.2">
      <c r="B16" s="237" t="s">
        <v>219</v>
      </c>
      <c r="C16" s="384" t="s">
        <v>135</v>
      </c>
    </row>
    <row r="17" spans="1:3" x14ac:dyDescent="0.2">
      <c r="B17" s="236" t="s">
        <v>218</v>
      </c>
      <c r="C17" s="382" t="s">
        <v>135</v>
      </c>
    </row>
    <row r="18" spans="1:3" x14ac:dyDescent="0.2">
      <c r="B18" s="238" t="s">
        <v>53</v>
      </c>
      <c r="C18" s="382" t="s">
        <v>495</v>
      </c>
    </row>
    <row r="19" spans="1:3" x14ac:dyDescent="0.2">
      <c r="A19" s="251"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60" t="s">
        <v>222</v>
      </c>
      <c r="C5" s="67"/>
      <c r="D5" s="111">
        <v>45381534.761279553</v>
      </c>
      <c r="E5" s="112">
        <v>45381534.761279553</v>
      </c>
      <c r="F5" s="112">
        <v>0</v>
      </c>
      <c r="G5" s="112">
        <v>0</v>
      </c>
      <c r="H5" s="112">
        <v>0</v>
      </c>
      <c r="I5" s="111">
        <v>45381534.761279553</v>
      </c>
      <c r="J5" s="111">
        <v>5030965.3790232502</v>
      </c>
      <c r="K5" s="112">
        <v>5030965.3790232502</v>
      </c>
      <c r="L5" s="112">
        <v>0</v>
      </c>
      <c r="M5" s="112">
        <v>0</v>
      </c>
      <c r="N5" s="112">
        <v>0</v>
      </c>
      <c r="O5" s="111">
        <v>1046952.9107228667</v>
      </c>
      <c r="P5" s="111">
        <v>14784928.529999999</v>
      </c>
      <c r="Q5" s="112">
        <v>14784928.529999999</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v>0</v>
      </c>
      <c r="AO5" s="112">
        <v>0</v>
      </c>
      <c r="AP5" s="112">
        <v>0</v>
      </c>
      <c r="AQ5" s="112">
        <v>0</v>
      </c>
      <c r="AR5" s="112">
        <v>0</v>
      </c>
      <c r="AS5" s="111">
        <v>100328638.49000001</v>
      </c>
      <c r="AT5" s="113">
        <v>135994.76</v>
      </c>
      <c r="AU5" s="113">
        <v>0</v>
      </c>
      <c r="AV5" s="114"/>
      <c r="AW5" s="321"/>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c r="AU6" s="119"/>
      <c r="AV6" s="315"/>
      <c r="AW6" s="322"/>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c r="AU7" s="119"/>
      <c r="AV7" s="315"/>
      <c r="AW7" s="322"/>
    </row>
    <row r="8" spans="1:49" ht="25.5" x14ac:dyDescent="0.2">
      <c r="B8" s="161" t="s">
        <v>225</v>
      </c>
      <c r="C8" s="68" t="s">
        <v>59</v>
      </c>
      <c r="D8" s="115"/>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c r="AU8" s="119"/>
      <c r="AV8" s="315"/>
      <c r="AW8" s="322"/>
    </row>
    <row r="9" spans="1:49" x14ac:dyDescent="0.2">
      <c r="B9" s="161" t="s">
        <v>226</v>
      </c>
      <c r="C9" s="68" t="s">
        <v>60</v>
      </c>
      <c r="D9" s="115"/>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c r="AU9" s="119"/>
      <c r="AV9" s="315"/>
      <c r="AW9" s="322"/>
    </row>
    <row r="10" spans="1:49" x14ac:dyDescent="0.2">
      <c r="B10" s="161" t="s">
        <v>227</v>
      </c>
      <c r="C10" s="68" t="s">
        <v>52</v>
      </c>
      <c r="D10" s="115"/>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c r="AU10" s="119"/>
      <c r="AV10" s="315"/>
      <c r="AW10" s="322"/>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29949706.931873146</v>
      </c>
      <c r="E12" s="112">
        <v>29949706.93187315</v>
      </c>
      <c r="F12" s="112">
        <v>0</v>
      </c>
      <c r="G12" s="112">
        <v>0</v>
      </c>
      <c r="H12" s="112">
        <v>0</v>
      </c>
      <c r="I12" s="111">
        <v>29949706.93187315</v>
      </c>
      <c r="J12" s="111">
        <v>3522425.8521497436</v>
      </c>
      <c r="K12" s="112">
        <v>3522425.8521497436</v>
      </c>
      <c r="L12" s="112">
        <v>0</v>
      </c>
      <c r="M12" s="112">
        <v>0</v>
      </c>
      <c r="N12" s="112">
        <v>0</v>
      </c>
      <c r="O12" s="111">
        <v>1506161.8792729662</v>
      </c>
      <c r="P12" s="111">
        <v>11860530.340019744</v>
      </c>
      <c r="Q12" s="112">
        <v>11860530.340019746</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v>0</v>
      </c>
      <c r="AO12" s="112">
        <v>0</v>
      </c>
      <c r="AP12" s="112">
        <v>0</v>
      </c>
      <c r="AQ12" s="112">
        <v>0</v>
      </c>
      <c r="AR12" s="112">
        <v>0</v>
      </c>
      <c r="AS12" s="111">
        <v>78581177.849999994</v>
      </c>
      <c r="AT12" s="113">
        <v>135994.76</v>
      </c>
      <c r="AU12" s="113">
        <v>0</v>
      </c>
      <c r="AV12" s="316"/>
      <c r="AW12" s="321"/>
    </row>
    <row r="13" spans="1:49" ht="25.5" x14ac:dyDescent="0.2">
      <c r="B13" s="161" t="s">
        <v>230</v>
      </c>
      <c r="C13" s="68" t="s">
        <v>37</v>
      </c>
      <c r="D13" s="115"/>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c r="AU13" s="119"/>
      <c r="AV13" s="315"/>
      <c r="AW13" s="322"/>
    </row>
    <row r="14" spans="1:49" ht="25.5" x14ac:dyDescent="0.2">
      <c r="B14" s="161" t="s">
        <v>231</v>
      </c>
      <c r="C14" s="68" t="s">
        <v>6</v>
      </c>
      <c r="D14" s="115"/>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c r="AU14" s="119"/>
      <c r="AV14" s="315"/>
      <c r="AW14" s="322"/>
    </row>
    <row r="15" spans="1:49" ht="38.25" x14ac:dyDescent="0.2">
      <c r="B15" s="161" t="s">
        <v>232</v>
      </c>
      <c r="C15" s="68" t="s">
        <v>7</v>
      </c>
      <c r="D15" s="115"/>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c r="AU15" s="119"/>
      <c r="AV15" s="315"/>
      <c r="AW15" s="322"/>
    </row>
    <row r="16" spans="1:49" ht="25.5" x14ac:dyDescent="0.2">
      <c r="B16" s="161" t="s">
        <v>233</v>
      </c>
      <c r="C16" s="68" t="s">
        <v>61</v>
      </c>
      <c r="D16" s="115"/>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c r="AU16" s="119"/>
      <c r="AV16" s="315"/>
      <c r="AW16" s="322"/>
    </row>
    <row r="17" spans="1:49" x14ac:dyDescent="0.2">
      <c r="B17" s="161" t="s">
        <v>234</v>
      </c>
      <c r="C17" s="68" t="s">
        <v>62</v>
      </c>
      <c r="D17" s="115"/>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c r="AU17" s="119"/>
      <c r="AV17" s="315"/>
      <c r="AW17" s="322"/>
    </row>
    <row r="18" spans="1:49" x14ac:dyDescent="0.2">
      <c r="B18" s="161" t="s">
        <v>235</v>
      </c>
      <c r="C18" s="68" t="s">
        <v>63</v>
      </c>
      <c r="D18" s="115"/>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c r="AU18" s="119"/>
      <c r="AV18" s="315"/>
      <c r="AW18" s="322"/>
    </row>
    <row r="19" spans="1:49" x14ac:dyDescent="0.2">
      <c r="B19" s="161" t="s">
        <v>236</v>
      </c>
      <c r="C19" s="68" t="s">
        <v>64</v>
      </c>
      <c r="D19" s="115"/>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c r="AU19" s="119"/>
      <c r="AV19" s="315"/>
      <c r="AW19" s="322"/>
    </row>
    <row r="20" spans="1:49" x14ac:dyDescent="0.2">
      <c r="B20" s="161" t="s">
        <v>237</v>
      </c>
      <c r="C20" s="68" t="s">
        <v>65</v>
      </c>
      <c r="D20" s="115"/>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c r="AU20" s="119"/>
      <c r="AV20" s="315"/>
      <c r="AW20" s="322"/>
    </row>
    <row r="21" spans="1:49" x14ac:dyDescent="0.2">
      <c r="B21" s="161" t="s">
        <v>238</v>
      </c>
      <c r="C21" s="68" t="s">
        <v>66</v>
      </c>
      <c r="D21" s="115"/>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c r="AU21" s="119"/>
      <c r="AV21" s="315"/>
      <c r="AW21" s="322"/>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v>0</v>
      </c>
      <c r="AO22" s="121">
        <v>0</v>
      </c>
      <c r="AP22" s="121">
        <v>0</v>
      </c>
      <c r="AQ22" s="121">
        <v>0</v>
      </c>
      <c r="AR22" s="121">
        <v>0</v>
      </c>
      <c r="AS22" s="120">
        <v>0</v>
      </c>
      <c r="AT22" s="122">
        <v>0</v>
      </c>
      <c r="AU22" s="122">
        <v>0</v>
      </c>
      <c r="AV22" s="315"/>
      <c r="AW22" s="322"/>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2">
      <c r="A25" s="41"/>
      <c r="B25" s="164" t="s">
        <v>242</v>
      </c>
      <c r="C25" s="68"/>
      <c r="D25" s="115">
        <v>1853453.2745541097</v>
      </c>
      <c r="E25" s="116">
        <v>1853453.2745541097</v>
      </c>
      <c r="F25" s="116"/>
      <c r="G25" s="116"/>
      <c r="H25" s="116"/>
      <c r="I25" s="115">
        <v>1853453.2745541097</v>
      </c>
      <c r="J25" s="115">
        <v>228419.97993990578</v>
      </c>
      <c r="K25" s="116">
        <v>228419.97993990578</v>
      </c>
      <c r="L25" s="116"/>
      <c r="M25" s="116"/>
      <c r="N25" s="116"/>
      <c r="O25" s="115">
        <v>126526.2398424545</v>
      </c>
      <c r="P25" s="115">
        <v>454683.20816909289</v>
      </c>
      <c r="Q25" s="116">
        <v>454683.20816909289</v>
      </c>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v>3085422.2343589738</v>
      </c>
      <c r="AT25" s="119"/>
      <c r="AU25" s="119"/>
      <c r="AV25" s="119">
        <v>125188.60297791664</v>
      </c>
      <c r="AW25" s="322"/>
    </row>
    <row r="26" spans="1:49" s="11" customFormat="1" x14ac:dyDescent="0.2">
      <c r="A26" s="41"/>
      <c r="B26" s="164" t="s">
        <v>243</v>
      </c>
      <c r="C26" s="68"/>
      <c r="D26" s="115">
        <v>3212</v>
      </c>
      <c r="E26" s="116">
        <v>3212</v>
      </c>
      <c r="F26" s="116"/>
      <c r="G26" s="116"/>
      <c r="H26" s="116"/>
      <c r="I26" s="115">
        <v>3212</v>
      </c>
      <c r="J26" s="115">
        <v>3738</v>
      </c>
      <c r="K26" s="116">
        <v>3738</v>
      </c>
      <c r="L26" s="116"/>
      <c r="M26" s="116"/>
      <c r="N26" s="116"/>
      <c r="O26" s="115">
        <v>1979.8304679473661</v>
      </c>
      <c r="P26" s="115">
        <v>6204</v>
      </c>
      <c r="Q26" s="116">
        <v>6204</v>
      </c>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2">
      <c r="B27" s="164" t="s">
        <v>244</v>
      </c>
      <c r="C27" s="68"/>
      <c r="D27" s="115">
        <v>69244.897735683568</v>
      </c>
      <c r="E27" s="116">
        <v>69244.897735683568</v>
      </c>
      <c r="F27" s="116"/>
      <c r="G27" s="116"/>
      <c r="H27" s="116"/>
      <c r="I27" s="115">
        <v>69244.897735683568</v>
      </c>
      <c r="J27" s="115">
        <v>85801.25979731571</v>
      </c>
      <c r="K27" s="116">
        <v>85801.25979731571</v>
      </c>
      <c r="L27" s="116"/>
      <c r="M27" s="116"/>
      <c r="N27" s="116"/>
      <c r="O27" s="115">
        <v>45444.608971373214</v>
      </c>
      <c r="P27" s="115">
        <v>131487.51536080046</v>
      </c>
      <c r="Q27" s="116">
        <v>131487.51536080046</v>
      </c>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v>1046719.9371062004</v>
      </c>
      <c r="AT27" s="119"/>
      <c r="AU27" s="119"/>
      <c r="AV27" s="318"/>
      <c r="AW27" s="322"/>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38.25" x14ac:dyDescent="0.2">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2">
      <c r="B30" s="164" t="s">
        <v>247</v>
      </c>
      <c r="C30" s="68"/>
      <c r="D30" s="115">
        <v>524242.9826257152</v>
      </c>
      <c r="E30" s="116">
        <v>524242.9826257152</v>
      </c>
      <c r="F30" s="116"/>
      <c r="G30" s="116"/>
      <c r="H30" s="116"/>
      <c r="I30" s="115">
        <v>524242.9826257152</v>
      </c>
      <c r="J30" s="115">
        <v>64607.817860318188</v>
      </c>
      <c r="K30" s="116">
        <v>64607.817860318188</v>
      </c>
      <c r="L30" s="116"/>
      <c r="M30" s="116"/>
      <c r="N30" s="116"/>
      <c r="O30" s="115">
        <v>35787.51850185285</v>
      </c>
      <c r="P30" s="115">
        <v>128605.60580235734</v>
      </c>
      <c r="Q30" s="116">
        <v>128605.60580235734</v>
      </c>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v>872701.23126744374</v>
      </c>
      <c r="AT30" s="119"/>
      <c r="AU30" s="119"/>
      <c r="AV30" s="119">
        <v>35409.172444165401</v>
      </c>
      <c r="AW30" s="322"/>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c r="AU31" s="119"/>
      <c r="AV31" s="119"/>
      <c r="AW31" s="322"/>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c r="AU32" s="119"/>
      <c r="AV32" s="119"/>
      <c r="AW32" s="322"/>
    </row>
    <row r="33" spans="1:49" x14ac:dyDescent="0.2">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2">
      <c r="B34" s="164" t="s">
        <v>251</v>
      </c>
      <c r="C34" s="68"/>
      <c r="D34" s="115">
        <v>715676.87</v>
      </c>
      <c r="E34" s="116">
        <v>715676.87</v>
      </c>
      <c r="F34" s="116"/>
      <c r="G34" s="116"/>
      <c r="H34" s="116"/>
      <c r="I34" s="115">
        <v>715676.87</v>
      </c>
      <c r="J34" s="115">
        <v>111724.84999999999</v>
      </c>
      <c r="K34" s="116">
        <v>111724.84999999999</v>
      </c>
      <c r="L34" s="116"/>
      <c r="M34" s="116"/>
      <c r="N34" s="116"/>
      <c r="O34" s="115">
        <v>62416.190581526847</v>
      </c>
      <c r="P34" s="115">
        <v>211249.72</v>
      </c>
      <c r="Q34" s="116">
        <v>211249.72</v>
      </c>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2">
      <c r="B35" s="164" t="s">
        <v>252</v>
      </c>
      <c r="C35" s="68"/>
      <c r="D35" s="115">
        <v>1851948.4396166615</v>
      </c>
      <c r="E35" s="116">
        <v>1851948.4396166615</v>
      </c>
      <c r="F35" s="116"/>
      <c r="G35" s="116"/>
      <c r="H35" s="116"/>
      <c r="I35" s="115">
        <v>1851948.4396166615</v>
      </c>
      <c r="J35" s="115">
        <v>34540.840819514407</v>
      </c>
      <c r="K35" s="116">
        <v>34540.840819514407</v>
      </c>
      <c r="L35" s="116"/>
      <c r="M35" s="116"/>
      <c r="N35" s="116"/>
      <c r="O35" s="115">
        <v>32033.128886624949</v>
      </c>
      <c r="P35" s="115">
        <v>10909.95956382409</v>
      </c>
      <c r="Q35" s="116">
        <v>10909.95956382409</v>
      </c>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v>0</v>
      </c>
      <c r="AT35" s="119"/>
      <c r="AU35" s="119"/>
      <c r="AV35" s="119">
        <v>0</v>
      </c>
      <c r="AW35" s="322"/>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451878.97753603017</v>
      </c>
      <c r="E37" s="124">
        <v>451878.97753603017</v>
      </c>
      <c r="F37" s="124"/>
      <c r="G37" s="124"/>
      <c r="H37" s="124"/>
      <c r="I37" s="123">
        <v>451878.97753603017</v>
      </c>
      <c r="J37" s="123">
        <v>68358.335688645078</v>
      </c>
      <c r="K37" s="124">
        <v>68358.335688645078</v>
      </c>
      <c r="L37" s="124"/>
      <c r="M37" s="124"/>
      <c r="N37" s="124"/>
      <c r="O37" s="123">
        <v>38539.171829274084</v>
      </c>
      <c r="P37" s="123">
        <v>129711.64035275525</v>
      </c>
      <c r="Q37" s="124">
        <v>129711.64035275525</v>
      </c>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v>340532.31101749704</v>
      </c>
      <c r="AT37" s="125"/>
      <c r="AU37" s="125"/>
      <c r="AV37" s="125">
        <v>156552.93540507241</v>
      </c>
      <c r="AW37" s="321"/>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v>0</v>
      </c>
      <c r="AT38" s="119"/>
      <c r="AU38" s="119"/>
      <c r="AV38" s="119">
        <v>0</v>
      </c>
      <c r="AW38" s="322"/>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v>0</v>
      </c>
      <c r="AT39" s="119"/>
      <c r="AU39" s="119"/>
      <c r="AV39" s="119">
        <v>0</v>
      </c>
      <c r="AW39" s="322"/>
    </row>
    <row r="40" spans="1:49" x14ac:dyDescent="0.2">
      <c r="B40" s="164" t="s">
        <v>257</v>
      </c>
      <c r="C40" s="68" t="s">
        <v>38</v>
      </c>
      <c r="D40" s="115">
        <v>264284.34053084848</v>
      </c>
      <c r="E40" s="116">
        <v>264284.34053084848</v>
      </c>
      <c r="F40" s="116"/>
      <c r="G40" s="116"/>
      <c r="H40" s="116"/>
      <c r="I40" s="115">
        <v>264284.34053084848</v>
      </c>
      <c r="J40" s="115">
        <v>125632.98558242625</v>
      </c>
      <c r="K40" s="116">
        <v>125632.98558242625</v>
      </c>
      <c r="L40" s="116"/>
      <c r="M40" s="116"/>
      <c r="N40" s="116"/>
      <c r="O40" s="115">
        <v>67462.2476360078</v>
      </c>
      <c r="P40" s="115">
        <v>192609.48942570898</v>
      </c>
      <c r="Q40" s="116">
        <v>192609.48942570898</v>
      </c>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v>244743.17446101634</v>
      </c>
      <c r="AT40" s="119"/>
      <c r="AU40" s="119"/>
      <c r="AV40" s="119">
        <v>0</v>
      </c>
      <c r="AW40" s="322"/>
    </row>
    <row r="41" spans="1:49" s="11" customFormat="1" ht="25.5" x14ac:dyDescent="0.2">
      <c r="A41" s="41"/>
      <c r="B41" s="164" t="s">
        <v>258</v>
      </c>
      <c r="C41" s="68" t="s">
        <v>129</v>
      </c>
      <c r="D41" s="115">
        <v>138011.41337519159</v>
      </c>
      <c r="E41" s="116">
        <v>138011.41337519159</v>
      </c>
      <c r="F41" s="116"/>
      <c r="G41" s="116"/>
      <c r="H41" s="116"/>
      <c r="I41" s="115">
        <v>138011.41337519159</v>
      </c>
      <c r="J41" s="115">
        <v>20877.781426805755</v>
      </c>
      <c r="K41" s="116">
        <v>20877.781426805755</v>
      </c>
      <c r="L41" s="116"/>
      <c r="M41" s="116"/>
      <c r="N41" s="116"/>
      <c r="O41" s="115">
        <v>11770.5090054635</v>
      </c>
      <c r="P41" s="115">
        <v>39616.108972165915</v>
      </c>
      <c r="Q41" s="116">
        <v>39616.108972165915</v>
      </c>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v>104004.27521481189</v>
      </c>
      <c r="AT41" s="119"/>
      <c r="AU41" s="119"/>
      <c r="AV41" s="119">
        <v>192398.17101102485</v>
      </c>
      <c r="AW41" s="322"/>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c r="AU42" s="119"/>
      <c r="AV42" s="119"/>
      <c r="AW42" s="322"/>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v>0</v>
      </c>
      <c r="AT44" s="125"/>
      <c r="AU44" s="125"/>
      <c r="AV44" s="125">
        <v>0</v>
      </c>
      <c r="AW44" s="321"/>
    </row>
    <row r="45" spans="1:49" x14ac:dyDescent="0.2">
      <c r="B45" s="167" t="s">
        <v>262</v>
      </c>
      <c r="C45" s="68" t="s">
        <v>19</v>
      </c>
      <c r="D45" s="115">
        <v>691468.82000000007</v>
      </c>
      <c r="E45" s="116">
        <v>691468.82000000007</v>
      </c>
      <c r="F45" s="116"/>
      <c r="G45" s="116"/>
      <c r="H45" s="116"/>
      <c r="I45" s="115">
        <v>691468.82000000007</v>
      </c>
      <c r="J45" s="115">
        <v>119159.46</v>
      </c>
      <c r="K45" s="116">
        <v>119159.46</v>
      </c>
      <c r="L45" s="116"/>
      <c r="M45" s="116"/>
      <c r="N45" s="116"/>
      <c r="O45" s="115">
        <v>66325.477826126182</v>
      </c>
      <c r="P45" s="115">
        <v>229824.79</v>
      </c>
      <c r="Q45" s="116">
        <v>229824.79</v>
      </c>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v>920686.27</v>
      </c>
      <c r="AT45" s="119"/>
      <c r="AU45" s="119"/>
      <c r="AV45" s="119">
        <v>237486.25999999998</v>
      </c>
      <c r="AW45" s="322"/>
    </row>
    <row r="46" spans="1:49" x14ac:dyDescent="0.2">
      <c r="B46" s="167" t="s">
        <v>263</v>
      </c>
      <c r="C46" s="68" t="s">
        <v>20</v>
      </c>
      <c r="D46" s="115">
        <v>2353868.5099999998</v>
      </c>
      <c r="E46" s="116">
        <v>2353868.5099999998</v>
      </c>
      <c r="F46" s="116"/>
      <c r="G46" s="116"/>
      <c r="H46" s="116"/>
      <c r="I46" s="115">
        <v>2353868.5099999998</v>
      </c>
      <c r="J46" s="115">
        <v>287876.68000000005</v>
      </c>
      <c r="K46" s="116">
        <v>287876.68000000005</v>
      </c>
      <c r="L46" s="116"/>
      <c r="M46" s="116"/>
      <c r="N46" s="116"/>
      <c r="O46" s="115">
        <v>164096.06065865137</v>
      </c>
      <c r="P46" s="115">
        <v>538438.54999999993</v>
      </c>
      <c r="Q46" s="116">
        <v>538438.54999999993</v>
      </c>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v>4113732.2600000002</v>
      </c>
      <c r="AT46" s="119"/>
      <c r="AU46" s="119"/>
      <c r="AV46" s="119">
        <v>1661977.7400000002</v>
      </c>
      <c r="AW46" s="322"/>
    </row>
    <row r="47" spans="1:49" x14ac:dyDescent="0.2">
      <c r="B47" s="167" t="s">
        <v>264</v>
      </c>
      <c r="C47" s="68" t="s">
        <v>21</v>
      </c>
      <c r="D47" s="115">
        <v>656312.5517839113</v>
      </c>
      <c r="E47" s="116">
        <v>656312.5517839113</v>
      </c>
      <c r="F47" s="116"/>
      <c r="G47" s="116"/>
      <c r="H47" s="116"/>
      <c r="I47" s="115">
        <v>656312.5517839113</v>
      </c>
      <c r="J47" s="115">
        <v>99284.179972587081</v>
      </c>
      <c r="K47" s="116">
        <v>99284.179972587081</v>
      </c>
      <c r="L47" s="116"/>
      <c r="M47" s="116"/>
      <c r="N47" s="116"/>
      <c r="O47" s="115">
        <v>55974.593783559489</v>
      </c>
      <c r="P47" s="115">
        <v>188394.19824350177</v>
      </c>
      <c r="Q47" s="116">
        <v>188394.19824350177</v>
      </c>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v>0</v>
      </c>
      <c r="AT47" s="119"/>
      <c r="AU47" s="119"/>
      <c r="AV47" s="119">
        <v>0</v>
      </c>
      <c r="AW47" s="322"/>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ht="25.5" x14ac:dyDescent="0.2">
      <c r="B49" s="167" t="s">
        <v>305</v>
      </c>
      <c r="C49" s="68"/>
      <c r="D49" s="115">
        <v>71433.47</v>
      </c>
      <c r="E49" s="116">
        <v>71433.47</v>
      </c>
      <c r="F49" s="116"/>
      <c r="G49" s="116"/>
      <c r="H49" s="116"/>
      <c r="I49" s="115">
        <v>71433.47</v>
      </c>
      <c r="J49" s="115">
        <v>9057.66</v>
      </c>
      <c r="K49" s="116">
        <v>9057.66</v>
      </c>
      <c r="L49" s="116"/>
      <c r="M49" s="116"/>
      <c r="N49" s="116"/>
      <c r="O49" s="115">
        <v>5163.065200828727</v>
      </c>
      <c r="P49" s="115">
        <v>16941.28</v>
      </c>
      <c r="Q49" s="116">
        <v>16941.28</v>
      </c>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v>121373.72000000002</v>
      </c>
      <c r="AT49" s="119"/>
      <c r="AU49" s="119"/>
      <c r="AV49" s="119">
        <v>46000.04</v>
      </c>
      <c r="AW49" s="322"/>
    </row>
    <row r="50" spans="2:49" ht="25.5" x14ac:dyDescent="0.2">
      <c r="B50" s="161" t="s">
        <v>266</v>
      </c>
      <c r="C50" s="68"/>
      <c r="D50" s="115">
        <v>56052.79</v>
      </c>
      <c r="E50" s="116">
        <v>56052.79</v>
      </c>
      <c r="F50" s="116"/>
      <c r="G50" s="116"/>
      <c r="H50" s="116"/>
      <c r="I50" s="115">
        <v>56052.79</v>
      </c>
      <c r="J50" s="115">
        <v>6907.6299999999992</v>
      </c>
      <c r="K50" s="116">
        <v>6907.6299999999992</v>
      </c>
      <c r="L50" s="116"/>
      <c r="M50" s="116"/>
      <c r="N50" s="116"/>
      <c r="O50" s="115">
        <v>3826.459060842591</v>
      </c>
      <c r="P50" s="115">
        <v>13748.61</v>
      </c>
      <c r="Q50" s="116">
        <v>13748.61</v>
      </c>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v>93320.340000000011</v>
      </c>
      <c r="AT50" s="119"/>
      <c r="AU50" s="119"/>
      <c r="AV50" s="119">
        <v>74.900000000000006</v>
      </c>
      <c r="AW50" s="322"/>
    </row>
    <row r="51" spans="2:49" x14ac:dyDescent="0.2">
      <c r="B51" s="161" t="s">
        <v>267</v>
      </c>
      <c r="C51" s="68"/>
      <c r="D51" s="115">
        <v>3938218.7320069312</v>
      </c>
      <c r="E51" s="116">
        <v>3938218.7320069312</v>
      </c>
      <c r="F51" s="116"/>
      <c r="G51" s="116"/>
      <c r="H51" s="116"/>
      <c r="I51" s="115">
        <v>3938218.7320069312</v>
      </c>
      <c r="J51" s="115">
        <v>427217.27704239031</v>
      </c>
      <c r="K51" s="116">
        <v>427217.27704239031</v>
      </c>
      <c r="L51" s="116"/>
      <c r="M51" s="116"/>
      <c r="N51" s="116"/>
      <c r="O51" s="115">
        <v>246311.03017936333</v>
      </c>
      <c r="P51" s="115">
        <v>847495.49806010234</v>
      </c>
      <c r="Q51" s="116">
        <v>847495.49806010234</v>
      </c>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v>3866238.6393066724</v>
      </c>
      <c r="AT51" s="119"/>
      <c r="AU51" s="119"/>
      <c r="AV51" s="119">
        <v>1405736.9335839027</v>
      </c>
      <c r="AW51" s="322"/>
    </row>
    <row r="52" spans="2:49" ht="25.5" x14ac:dyDescent="0.2">
      <c r="B52" s="161" t="s">
        <v>268</v>
      </c>
      <c r="C52" s="68" t="s">
        <v>89</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v>0</v>
      </c>
      <c r="AT52" s="119"/>
      <c r="AU52" s="119"/>
      <c r="AV52" s="119">
        <v>0</v>
      </c>
      <c r="AW52" s="322"/>
    </row>
    <row r="53" spans="2:49" ht="25.5" x14ac:dyDescent="0.2">
      <c r="B53" s="161" t="s">
        <v>269</v>
      </c>
      <c r="C53" s="68" t="s">
        <v>88</v>
      </c>
      <c r="D53" s="115">
        <v>0</v>
      </c>
      <c r="E53" s="116">
        <v>0</v>
      </c>
      <c r="F53" s="116"/>
      <c r="G53" s="293"/>
      <c r="H53" s="293"/>
      <c r="I53" s="115">
        <v>0</v>
      </c>
      <c r="J53" s="115">
        <v>0</v>
      </c>
      <c r="K53" s="116">
        <v>0</v>
      </c>
      <c r="L53" s="116"/>
      <c r="M53" s="293"/>
      <c r="N53" s="293"/>
      <c r="O53" s="115">
        <v>0</v>
      </c>
      <c r="P53" s="115">
        <v>0</v>
      </c>
      <c r="Q53" s="116">
        <v>0</v>
      </c>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v>0</v>
      </c>
      <c r="AT53" s="119"/>
      <c r="AU53" s="119"/>
      <c r="AV53" s="119">
        <v>0</v>
      </c>
      <c r="AW53" s="322"/>
    </row>
    <row r="54" spans="2:49" ht="16.5" x14ac:dyDescent="0.2">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5" x14ac:dyDescent="0.2">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6" t="s">
        <v>272</v>
      </c>
      <c r="C56" s="67" t="s">
        <v>24</v>
      </c>
      <c r="D56" s="127">
        <v>8554</v>
      </c>
      <c r="E56" s="128">
        <v>8554</v>
      </c>
      <c r="F56" s="128"/>
      <c r="G56" s="128"/>
      <c r="H56" s="128"/>
      <c r="I56" s="127">
        <v>8554</v>
      </c>
      <c r="J56" s="127">
        <v>1362</v>
      </c>
      <c r="K56" s="128">
        <v>1362</v>
      </c>
      <c r="L56" s="128"/>
      <c r="M56" s="128"/>
      <c r="N56" s="128"/>
      <c r="O56" s="127">
        <v>1259</v>
      </c>
      <c r="P56" s="127">
        <v>2261</v>
      </c>
      <c r="Q56" s="128">
        <v>2261</v>
      </c>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c r="AU56" s="129"/>
      <c r="AV56" s="129"/>
      <c r="AW56" s="313"/>
    </row>
    <row r="57" spans="2:49" x14ac:dyDescent="0.2">
      <c r="B57" s="167" t="s">
        <v>273</v>
      </c>
      <c r="C57" s="68" t="s">
        <v>25</v>
      </c>
      <c r="D57" s="130">
        <v>12635</v>
      </c>
      <c r="E57" s="131">
        <v>12635</v>
      </c>
      <c r="F57" s="131"/>
      <c r="G57" s="131"/>
      <c r="H57" s="131"/>
      <c r="I57" s="130">
        <v>12635</v>
      </c>
      <c r="J57" s="130">
        <v>1924</v>
      </c>
      <c r="K57" s="131">
        <v>1924</v>
      </c>
      <c r="L57" s="131"/>
      <c r="M57" s="131"/>
      <c r="N57" s="131"/>
      <c r="O57" s="130">
        <v>1717</v>
      </c>
      <c r="P57" s="130">
        <v>3432</v>
      </c>
      <c r="Q57" s="131">
        <v>3432</v>
      </c>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c r="AU57" s="132"/>
      <c r="AV57" s="132"/>
      <c r="AW57" s="314"/>
    </row>
    <row r="58" spans="2:49" x14ac:dyDescent="0.2">
      <c r="B58" s="167" t="s">
        <v>274</v>
      </c>
      <c r="C58" s="68" t="s">
        <v>26</v>
      </c>
      <c r="D58" s="334"/>
      <c r="E58" s="335"/>
      <c r="F58" s="335"/>
      <c r="G58" s="335"/>
      <c r="H58" s="335"/>
      <c r="I58" s="334"/>
      <c r="J58" s="130">
        <v>348</v>
      </c>
      <c r="K58" s="131">
        <v>348</v>
      </c>
      <c r="L58" s="131"/>
      <c r="M58" s="131"/>
      <c r="N58" s="131"/>
      <c r="O58" s="130">
        <v>341</v>
      </c>
      <c r="P58" s="130">
        <v>37</v>
      </c>
      <c r="Q58" s="131">
        <v>37</v>
      </c>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c r="AU58" s="132"/>
      <c r="AV58" s="132"/>
      <c r="AW58" s="314"/>
    </row>
    <row r="59" spans="2:49" x14ac:dyDescent="0.2">
      <c r="B59" s="167" t="s">
        <v>275</v>
      </c>
      <c r="C59" s="68" t="s">
        <v>27</v>
      </c>
      <c r="D59" s="130">
        <v>141014</v>
      </c>
      <c r="E59" s="131">
        <v>141014</v>
      </c>
      <c r="F59" s="131"/>
      <c r="G59" s="131"/>
      <c r="H59" s="131"/>
      <c r="I59" s="130">
        <v>141014</v>
      </c>
      <c r="J59" s="130">
        <v>21332</v>
      </c>
      <c r="K59" s="131">
        <v>21332</v>
      </c>
      <c r="L59" s="131"/>
      <c r="M59" s="131"/>
      <c r="N59" s="131"/>
      <c r="O59" s="130">
        <v>11589</v>
      </c>
      <c r="P59" s="130">
        <v>40478</v>
      </c>
      <c r="Q59" s="131">
        <v>40478</v>
      </c>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v>106267</v>
      </c>
      <c r="AT59" s="132"/>
      <c r="AU59" s="132"/>
      <c r="AV59" s="132">
        <v>196584</v>
      </c>
      <c r="AW59" s="314"/>
    </row>
    <row r="60" spans="2:49" x14ac:dyDescent="0.2">
      <c r="B60" s="167" t="s">
        <v>276</v>
      </c>
      <c r="C60" s="68"/>
      <c r="D60" s="133">
        <v>11751.166666666666</v>
      </c>
      <c r="E60" s="134">
        <v>11751.166666666666</v>
      </c>
      <c r="F60" s="134">
        <v>0</v>
      </c>
      <c r="G60" s="134">
        <v>0</v>
      </c>
      <c r="H60" s="134">
        <v>0</v>
      </c>
      <c r="I60" s="133">
        <v>11751.166666666666</v>
      </c>
      <c r="J60" s="133">
        <v>1777.6666666666667</v>
      </c>
      <c r="K60" s="134">
        <v>1777.6666666666667</v>
      </c>
      <c r="L60" s="134">
        <v>0</v>
      </c>
      <c r="M60" s="134">
        <v>0</v>
      </c>
      <c r="N60" s="134">
        <v>0</v>
      </c>
      <c r="O60" s="133">
        <v>965.75</v>
      </c>
      <c r="P60" s="133">
        <v>3373.1666666666665</v>
      </c>
      <c r="Q60" s="134">
        <v>3373.1666666666665</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v>0</v>
      </c>
      <c r="AO60" s="134">
        <v>0</v>
      </c>
      <c r="AP60" s="134">
        <v>0</v>
      </c>
      <c r="AQ60" s="134">
        <v>0</v>
      </c>
      <c r="AR60" s="134">
        <v>0</v>
      </c>
      <c r="AS60" s="133">
        <v>8855.5833333333339</v>
      </c>
      <c r="AT60" s="135">
        <v>0</v>
      </c>
      <c r="AU60" s="135">
        <v>0</v>
      </c>
      <c r="AV60" s="135">
        <v>16382</v>
      </c>
      <c r="AW60" s="314"/>
    </row>
    <row r="61" spans="2:49" ht="16.5" x14ac:dyDescent="0.2">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3" x14ac:dyDescent="0.2">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81" t="s">
        <v>278</v>
      </c>
      <c r="C5" s="138"/>
      <c r="D5" s="123">
        <v>60268718.319999993</v>
      </c>
      <c r="E5" s="124">
        <v>60268718.319999993</v>
      </c>
      <c r="F5" s="124"/>
      <c r="G5" s="136"/>
      <c r="H5" s="136"/>
      <c r="I5" s="123">
        <v>60268718.319999993</v>
      </c>
      <c r="J5" s="123">
        <v>7427529.7999999998</v>
      </c>
      <c r="K5" s="124">
        <v>7427529.7999999998</v>
      </c>
      <c r="L5" s="124"/>
      <c r="M5" s="124"/>
      <c r="N5" s="124"/>
      <c r="O5" s="123">
        <v>4114252.2521848646</v>
      </c>
      <c r="P5" s="123">
        <v>14784928.529999999</v>
      </c>
      <c r="Q5" s="124">
        <v>14784928.529999999</v>
      </c>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v>100328638.49000001</v>
      </c>
      <c r="AT5" s="125">
        <v>135994.76</v>
      </c>
      <c r="AU5" s="125"/>
      <c r="AV5" s="316"/>
      <c r="AW5" s="321"/>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c r="AU6" s="119"/>
      <c r="AV6" s="315"/>
      <c r="AW6" s="322"/>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c r="AU7" s="119"/>
      <c r="AV7" s="315"/>
      <c r="AW7" s="322"/>
    </row>
    <row r="8" spans="2:49" x14ac:dyDescent="0.2">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4" t="s">
        <v>122</v>
      </c>
      <c r="C9" s="139" t="s">
        <v>43</v>
      </c>
      <c r="D9" s="115"/>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c r="AU9" s="119"/>
      <c r="AV9" s="315"/>
      <c r="AW9" s="322"/>
    </row>
    <row r="10" spans="2:49" ht="25.5" x14ac:dyDescent="0.2">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c r="AU11" s="119"/>
      <c r="AV11" s="315"/>
      <c r="AW11" s="322"/>
    </row>
    <row r="12" spans="2:49" x14ac:dyDescent="0.2">
      <c r="B12" s="182" t="s">
        <v>283</v>
      </c>
      <c r="C12" s="139" t="s">
        <v>44</v>
      </c>
      <c r="D12" s="115"/>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c r="AU12" s="119"/>
      <c r="AV12" s="315"/>
      <c r="AW12" s="322"/>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c r="AU13" s="119"/>
      <c r="AV13" s="315"/>
      <c r="AW13" s="322"/>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c r="AU14" s="119"/>
      <c r="AV14" s="315"/>
      <c r="AW14" s="322"/>
    </row>
    <row r="15" spans="2:49" ht="25.5" x14ac:dyDescent="0.2">
      <c r="B15" s="184" t="s">
        <v>286</v>
      </c>
      <c r="C15" s="139"/>
      <c r="D15" s="115">
        <v>1824095.22</v>
      </c>
      <c r="E15" s="116">
        <v>1824095.22</v>
      </c>
      <c r="F15" s="116"/>
      <c r="G15" s="116"/>
      <c r="H15" s="116"/>
      <c r="I15" s="115">
        <v>1824095.22</v>
      </c>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4" t="s">
        <v>287</v>
      </c>
      <c r="C16" s="139"/>
      <c r="D16" s="115">
        <v>-16711278.778720442</v>
      </c>
      <c r="E16" s="116">
        <v>-16711278.778720442</v>
      </c>
      <c r="F16" s="116"/>
      <c r="G16" s="116"/>
      <c r="H16" s="116"/>
      <c r="I16" s="115">
        <v>-16711278.778720442</v>
      </c>
      <c r="J16" s="115">
        <v>-3067299.3414619979</v>
      </c>
      <c r="K16" s="116">
        <v>-3067299.3414619979</v>
      </c>
      <c r="L16" s="116"/>
      <c r="M16" s="116"/>
      <c r="N16" s="116"/>
      <c r="O16" s="115">
        <v>-3067299.3414619979</v>
      </c>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4" t="s">
        <v>451</v>
      </c>
      <c r="C17" s="139"/>
      <c r="D17" s="115">
        <v>0</v>
      </c>
      <c r="E17" s="273">
        <v>0</v>
      </c>
      <c r="F17" s="273"/>
      <c r="G17" s="273"/>
      <c r="H17" s="116"/>
      <c r="I17" s="297"/>
      <c r="J17" s="115">
        <v>670734.92048524925</v>
      </c>
      <c r="K17" s="273">
        <v>670734.92048524925</v>
      </c>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5" x14ac:dyDescent="0.2">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2" t="s">
        <v>125</v>
      </c>
      <c r="C23" s="139"/>
      <c r="D23" s="115">
        <v>17708641.83134792</v>
      </c>
      <c r="E23" s="292"/>
      <c r="F23" s="292"/>
      <c r="G23" s="292"/>
      <c r="H23" s="292"/>
      <c r="I23" s="296"/>
      <c r="J23" s="115">
        <v>4969931.1743668905</v>
      </c>
      <c r="K23" s="292"/>
      <c r="L23" s="292"/>
      <c r="M23" s="292"/>
      <c r="N23" s="292"/>
      <c r="O23" s="296"/>
      <c r="P23" s="115">
        <v>10817725.573317349</v>
      </c>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v>78581177.849999994</v>
      </c>
      <c r="AT23" s="119">
        <v>135994.76</v>
      </c>
      <c r="AU23" s="119"/>
      <c r="AV23" s="315"/>
      <c r="AW23" s="322"/>
    </row>
    <row r="24" spans="2:49" ht="28.5" customHeight="1" x14ac:dyDescent="0.2">
      <c r="B24" s="184" t="s">
        <v>114</v>
      </c>
      <c r="C24" s="139"/>
      <c r="D24" s="297"/>
      <c r="E24" s="116">
        <v>21603342.311347902</v>
      </c>
      <c r="F24" s="116"/>
      <c r="G24" s="116"/>
      <c r="H24" s="116"/>
      <c r="I24" s="115">
        <v>21603342.311347902</v>
      </c>
      <c r="J24" s="297"/>
      <c r="K24" s="116">
        <v>4803970.5743668899</v>
      </c>
      <c r="L24" s="116"/>
      <c r="M24" s="116"/>
      <c r="N24" s="116"/>
      <c r="O24" s="115">
        <v>2145180.122491695</v>
      </c>
      <c r="P24" s="297"/>
      <c r="Q24" s="116">
        <v>11239402.943317343</v>
      </c>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2">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5" x14ac:dyDescent="0.2">
      <c r="B26" s="184" t="s">
        <v>110</v>
      </c>
      <c r="C26" s="139" t="s">
        <v>0</v>
      </c>
      <c r="D26" s="115">
        <v>4600361.8905252293</v>
      </c>
      <c r="E26" s="292"/>
      <c r="F26" s="292"/>
      <c r="G26" s="292"/>
      <c r="H26" s="292"/>
      <c r="I26" s="296"/>
      <c r="J26" s="115">
        <v>504153.7777828541</v>
      </c>
      <c r="K26" s="292"/>
      <c r="L26" s="292"/>
      <c r="M26" s="292"/>
      <c r="N26" s="292"/>
      <c r="O26" s="296"/>
      <c r="P26" s="115">
        <v>1629257.9467023993</v>
      </c>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c r="AU26" s="119"/>
      <c r="AV26" s="315"/>
      <c r="AW26" s="322"/>
    </row>
    <row r="27" spans="2:49" s="11" customFormat="1" ht="25.5" x14ac:dyDescent="0.2">
      <c r="B27" s="184" t="s">
        <v>85</v>
      </c>
      <c r="C27" s="139"/>
      <c r="D27" s="297"/>
      <c r="E27" s="116">
        <v>219685.62052524742</v>
      </c>
      <c r="F27" s="116"/>
      <c r="G27" s="116"/>
      <c r="H27" s="116"/>
      <c r="I27" s="115">
        <v>219685.62052524742</v>
      </c>
      <c r="J27" s="297"/>
      <c r="K27" s="116">
        <v>11615.277782853984</v>
      </c>
      <c r="L27" s="116"/>
      <c r="M27" s="116"/>
      <c r="N27" s="116"/>
      <c r="O27" s="115">
        <v>10594.325309795979</v>
      </c>
      <c r="P27" s="297"/>
      <c r="Q27" s="116">
        <v>47595.396702402621</v>
      </c>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2">
      <c r="B28" s="182" t="s">
        <v>290</v>
      </c>
      <c r="C28" s="139" t="s">
        <v>47</v>
      </c>
      <c r="D28" s="115">
        <v>485975.7900000026</v>
      </c>
      <c r="E28" s="293"/>
      <c r="F28" s="293"/>
      <c r="G28" s="293"/>
      <c r="H28" s="293"/>
      <c r="I28" s="297"/>
      <c r="J28" s="115">
        <v>658499.10000000091</v>
      </c>
      <c r="K28" s="293"/>
      <c r="L28" s="293"/>
      <c r="M28" s="293"/>
      <c r="N28" s="293"/>
      <c r="O28" s="297"/>
      <c r="P28" s="115">
        <v>1159985.1800000041</v>
      </c>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c r="AU28" s="119"/>
      <c r="AV28" s="315"/>
      <c r="AW28" s="322"/>
    </row>
    <row r="29" spans="2:49" s="11" customFormat="1" x14ac:dyDescent="0.2">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5" x14ac:dyDescent="0.2">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c r="AU30" s="119"/>
      <c r="AV30" s="315"/>
      <c r="AW30" s="322"/>
    </row>
    <row r="31" spans="2:49" s="11" customFormat="1" ht="25.5" x14ac:dyDescent="0.2">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2">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c r="AU32" s="119"/>
      <c r="AV32" s="315"/>
      <c r="AW32" s="322"/>
    </row>
    <row r="33" spans="2:49" s="11" customFormat="1" x14ac:dyDescent="0.2">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2">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c r="AU34" s="119"/>
      <c r="AV34" s="315"/>
      <c r="AW34" s="322"/>
    </row>
    <row r="35" spans="2:49" s="11" customFormat="1" x14ac:dyDescent="0.2">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c r="AU36" s="119"/>
      <c r="AV36" s="315"/>
      <c r="AW36" s="322"/>
    </row>
    <row r="37" spans="2:49" x14ac:dyDescent="0.2">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c r="AU38" s="119"/>
      <c r="AV38" s="315"/>
      <c r="AW38" s="322"/>
    </row>
    <row r="39" spans="2:49" ht="28.15" customHeight="1" x14ac:dyDescent="0.2">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2">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ht="25.5" x14ac:dyDescent="0.2">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2">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2">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2">
      <c r="B46" s="182" t="s">
        <v>116</v>
      </c>
      <c r="C46" s="139" t="s">
        <v>31</v>
      </c>
      <c r="D46" s="115">
        <v>8126679</v>
      </c>
      <c r="E46" s="116">
        <v>8126679</v>
      </c>
      <c r="F46" s="116"/>
      <c r="G46" s="116"/>
      <c r="H46" s="116"/>
      <c r="I46" s="115">
        <v>8126679</v>
      </c>
      <c r="J46" s="115">
        <v>-1293160</v>
      </c>
      <c r="K46" s="116">
        <v>-1293160</v>
      </c>
      <c r="L46" s="116"/>
      <c r="M46" s="116"/>
      <c r="N46" s="116"/>
      <c r="O46" s="115">
        <v>-649612.56852852448</v>
      </c>
      <c r="P46" s="115">
        <v>573532</v>
      </c>
      <c r="Q46" s="116">
        <v>573532</v>
      </c>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2">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2">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2">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2">
      <c r="B54" s="187" t="s">
        <v>303</v>
      </c>
      <c r="C54" s="142" t="s">
        <v>77</v>
      </c>
      <c r="D54" s="120">
        <v>29949706.931873146</v>
      </c>
      <c r="E54" s="121">
        <v>29949706.93187315</v>
      </c>
      <c r="F54" s="121">
        <v>0</v>
      </c>
      <c r="G54" s="121">
        <v>0</v>
      </c>
      <c r="H54" s="121">
        <v>0</v>
      </c>
      <c r="I54" s="120">
        <v>29949706.93187315</v>
      </c>
      <c r="J54" s="120">
        <v>3522425.8521497436</v>
      </c>
      <c r="K54" s="121">
        <v>3522425.8521497436</v>
      </c>
      <c r="L54" s="121">
        <v>0</v>
      </c>
      <c r="M54" s="121">
        <v>0</v>
      </c>
      <c r="N54" s="121">
        <v>0</v>
      </c>
      <c r="O54" s="120">
        <v>1506161.8792729662</v>
      </c>
      <c r="P54" s="120">
        <v>11860530.340019744</v>
      </c>
      <c r="Q54" s="121">
        <v>11860530.340019746</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v>0</v>
      </c>
      <c r="AO54" s="121">
        <v>0</v>
      </c>
      <c r="AP54" s="121">
        <v>0</v>
      </c>
      <c r="AQ54" s="121">
        <v>0</v>
      </c>
      <c r="AR54" s="121">
        <v>0</v>
      </c>
      <c r="AS54" s="120">
        <v>78581177.849999994</v>
      </c>
      <c r="AT54" s="122">
        <v>135994.76</v>
      </c>
      <c r="AU54" s="122">
        <v>0</v>
      </c>
      <c r="AV54" s="315"/>
      <c r="AW54" s="322"/>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v>0</v>
      </c>
      <c r="AO55" s="121">
        <v>0</v>
      </c>
      <c r="AP55" s="121">
        <v>0</v>
      </c>
      <c r="AQ55" s="121">
        <v>0</v>
      </c>
      <c r="AR55" s="121">
        <v>0</v>
      </c>
      <c r="AS55" s="120">
        <v>0</v>
      </c>
      <c r="AT55" s="122">
        <v>0</v>
      </c>
      <c r="AU55" s="122">
        <v>0</v>
      </c>
      <c r="AV55" s="315"/>
      <c r="AW55" s="322"/>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c r="AU56" s="119"/>
      <c r="AV56" s="119"/>
      <c r="AW56" s="322"/>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c r="AU57" s="119"/>
      <c r="AV57" s="119"/>
      <c r="AW57" s="322"/>
    </row>
    <row r="58" spans="2:49" s="11" customFormat="1" x14ac:dyDescent="0.2">
      <c r="B58" s="190" t="s">
        <v>484</v>
      </c>
      <c r="C58" s="191"/>
      <c r="D58" s="192">
        <v>1684734.15</v>
      </c>
      <c r="E58" s="193">
        <v>1684734.15</v>
      </c>
      <c r="F58" s="193"/>
      <c r="G58" s="193"/>
      <c r="H58" s="193"/>
      <c r="I58" s="192">
        <v>1684734.15</v>
      </c>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Q49" sqref="Q49:X4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2">
      <c r="A5" s="148"/>
      <c r="B5" s="196" t="s">
        <v>310</v>
      </c>
      <c r="C5" s="123">
        <v>5868710</v>
      </c>
      <c r="D5" s="124">
        <v>5372744.9369339952</v>
      </c>
      <c r="E5" s="350"/>
      <c r="F5" s="350"/>
      <c r="G5" s="316"/>
      <c r="H5" s="123">
        <v>7315483</v>
      </c>
      <c r="I5" s="124">
        <v>5837171.4576525204</v>
      </c>
      <c r="J5" s="350"/>
      <c r="K5" s="350"/>
      <c r="L5" s="316"/>
      <c r="M5" s="123">
        <v>10048912</v>
      </c>
      <c r="N5" s="124">
        <v>10064460.377324875</v>
      </c>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ht="25.5" x14ac:dyDescent="0.2">
      <c r="A6" s="148"/>
      <c r="B6" s="197" t="s">
        <v>311</v>
      </c>
      <c r="C6" s="115">
        <v>5771843.4084000066</v>
      </c>
      <c r="D6" s="116">
        <v>5363577.7800000068</v>
      </c>
      <c r="E6" s="121">
        <v>29949706.93187315</v>
      </c>
      <c r="F6" s="121">
        <v>41085128.120273165</v>
      </c>
      <c r="G6" s="122">
        <v>29949706.93187315</v>
      </c>
      <c r="H6" s="115">
        <v>6537605.5067000035</v>
      </c>
      <c r="I6" s="116">
        <v>5991503.4800000042</v>
      </c>
      <c r="J6" s="121">
        <v>3522425.8521497436</v>
      </c>
      <c r="K6" s="121">
        <v>16051534.838849751</v>
      </c>
      <c r="L6" s="122">
        <v>1506161.8792729662</v>
      </c>
      <c r="M6" s="115">
        <v>9406586.9550000019</v>
      </c>
      <c r="N6" s="116">
        <v>10101713.420000019</v>
      </c>
      <c r="O6" s="121">
        <v>11860530.340019746</v>
      </c>
      <c r="P6" s="121">
        <v>31368830.71501977</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v>0</v>
      </c>
      <c r="AN6" s="257">
        <v>0</v>
      </c>
    </row>
    <row r="7" spans="1:40" x14ac:dyDescent="0.2">
      <c r="B7" s="197" t="s">
        <v>312</v>
      </c>
      <c r="C7" s="115">
        <v>131301</v>
      </c>
      <c r="D7" s="116">
        <v>183415.63343774312</v>
      </c>
      <c r="E7" s="121">
        <v>854174.73144207033</v>
      </c>
      <c r="F7" s="121">
        <v>1168891.3648798135</v>
      </c>
      <c r="G7" s="122">
        <v>1034980.8864020703</v>
      </c>
      <c r="H7" s="115">
        <v>172916</v>
      </c>
      <c r="I7" s="116">
        <v>215327.41534208693</v>
      </c>
      <c r="J7" s="121">
        <v>214869.1026978771</v>
      </c>
      <c r="K7" s="121">
        <v>603112.51803996402</v>
      </c>
      <c r="L7" s="122">
        <v>130114.68522729998</v>
      </c>
      <c r="M7" s="115">
        <v>233436</v>
      </c>
      <c r="N7" s="116">
        <v>353166.94591695251</v>
      </c>
      <c r="O7" s="121">
        <v>361937.23875063012</v>
      </c>
      <c r="P7" s="121">
        <v>948540.18466758262</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v>0</v>
      </c>
      <c r="AN7" s="257">
        <v>0</v>
      </c>
    </row>
    <row r="8" spans="1:40" x14ac:dyDescent="0.2">
      <c r="B8" s="197" t="s">
        <v>483</v>
      </c>
      <c r="C8" s="297"/>
      <c r="D8" s="293"/>
      <c r="E8" s="273">
        <v>1684734.15</v>
      </c>
      <c r="F8" s="273">
        <v>1684734.15</v>
      </c>
      <c r="G8" s="274">
        <v>1684734.15</v>
      </c>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7" t="s">
        <v>315</v>
      </c>
      <c r="C9" s="296"/>
      <c r="D9" s="292"/>
      <c r="E9" s="121">
        <v>1824095.22</v>
      </c>
      <c r="F9" s="121">
        <v>1824095.22</v>
      </c>
      <c r="G9" s="122">
        <v>1824095.22</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7" t="s">
        <v>316</v>
      </c>
      <c r="C10" s="296"/>
      <c r="D10" s="292"/>
      <c r="E10" s="121">
        <v>-16711278.778720442</v>
      </c>
      <c r="F10" s="121">
        <v>-16711278.778720442</v>
      </c>
      <c r="G10" s="122">
        <v>-16711278.778720442</v>
      </c>
      <c r="H10" s="296"/>
      <c r="I10" s="292"/>
      <c r="J10" s="121">
        <v>-3067299.3414619979</v>
      </c>
      <c r="K10" s="121">
        <v>-3067299.3414619979</v>
      </c>
      <c r="L10" s="122">
        <v>-3067299.3414619979</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7" t="s">
        <v>478</v>
      </c>
      <c r="C11" s="296"/>
      <c r="D11" s="292"/>
      <c r="E11" s="121">
        <v>0</v>
      </c>
      <c r="F11" s="121">
        <v>0</v>
      </c>
      <c r="G11" s="318"/>
      <c r="H11" s="296"/>
      <c r="I11" s="292"/>
      <c r="J11" s="121">
        <v>670734.92048524925</v>
      </c>
      <c r="K11" s="121">
        <v>670734.92048524925</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2">
      <c r="A12" s="149"/>
      <c r="B12" s="198" t="s">
        <v>317</v>
      </c>
      <c r="C12" s="120">
        <v>5903144.4084000066</v>
      </c>
      <c r="D12" s="121">
        <v>5546993.4134377502</v>
      </c>
      <c r="E12" s="121">
        <v>44006331.072035663</v>
      </c>
      <c r="F12" s="121">
        <v>0</v>
      </c>
      <c r="G12" s="315"/>
      <c r="H12" s="120">
        <v>6710521.5067000035</v>
      </c>
      <c r="I12" s="121">
        <v>6206830.8953420911</v>
      </c>
      <c r="J12" s="121">
        <v>6133859.3758243695</v>
      </c>
      <c r="K12" s="121">
        <v>0</v>
      </c>
      <c r="L12" s="315"/>
      <c r="M12" s="120">
        <v>9640022.9550000019</v>
      </c>
      <c r="N12" s="121">
        <v>10454880.365916971</v>
      </c>
      <c r="O12" s="121">
        <v>12222467.578770377</v>
      </c>
      <c r="P12" s="121">
        <v>32317370.89968735</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 customHeight="1" x14ac:dyDescent="0.2">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v>0</v>
      </c>
      <c r="AM13" s="121">
        <v>0</v>
      </c>
      <c r="AN13" s="257">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5" x14ac:dyDescent="0.2">
      <c r="B15" s="199" t="s">
        <v>486</v>
      </c>
      <c r="C15" s="123">
        <v>6529091</v>
      </c>
      <c r="D15" s="124">
        <v>6652391.4400000004</v>
      </c>
      <c r="E15" s="112">
        <v>60268718.319999993</v>
      </c>
      <c r="F15" s="112">
        <v>73450200.75999999</v>
      </c>
      <c r="G15" s="113">
        <v>60268718.319999993</v>
      </c>
      <c r="H15" s="123">
        <v>8317724</v>
      </c>
      <c r="I15" s="124">
        <v>8242969.2999999998</v>
      </c>
      <c r="J15" s="112">
        <v>7427529.7999999989</v>
      </c>
      <c r="K15" s="112">
        <v>23988223.100000001</v>
      </c>
      <c r="L15" s="113">
        <v>4114252.2521848646</v>
      </c>
      <c r="M15" s="123">
        <v>11483135</v>
      </c>
      <c r="N15" s="124">
        <v>12632070.380000001</v>
      </c>
      <c r="O15" s="112">
        <v>14784928.529999999</v>
      </c>
      <c r="P15" s="112">
        <v>38900133.910000004</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v>0</v>
      </c>
      <c r="AN15" s="258">
        <v>0</v>
      </c>
    </row>
    <row r="16" spans="1:40" x14ac:dyDescent="0.2">
      <c r="B16" s="197" t="s">
        <v>313</v>
      </c>
      <c r="C16" s="115">
        <v>166231</v>
      </c>
      <c r="D16" s="116">
        <v>157145.18662507136</v>
      </c>
      <c r="E16" s="121">
        <v>5017778.4645321704</v>
      </c>
      <c r="F16" s="121">
        <v>5341154.6511572413</v>
      </c>
      <c r="G16" s="122">
        <v>5017778.4645321704</v>
      </c>
      <c r="H16" s="115">
        <v>347176</v>
      </c>
      <c r="I16" s="116">
        <v>194118.73119006865</v>
      </c>
      <c r="J16" s="121">
        <v>528832.74841705407</v>
      </c>
      <c r="K16" s="121">
        <v>1070127.4796071227</v>
      </c>
      <c r="L16" s="122">
        <v>304187.51725177973</v>
      </c>
      <c r="M16" s="115">
        <v>186116</v>
      </c>
      <c r="N16" s="116">
        <v>298660.76910847618</v>
      </c>
      <c r="O16" s="121">
        <v>943140.00889607472</v>
      </c>
      <c r="P16" s="121">
        <v>1427916.7780045508</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v>0</v>
      </c>
      <c r="AN16" s="257">
        <v>0</v>
      </c>
    </row>
    <row r="17" spans="1:40" s="82" customFormat="1" x14ac:dyDescent="0.2">
      <c r="A17" s="149"/>
      <c r="B17" s="198" t="s">
        <v>320</v>
      </c>
      <c r="C17" s="120">
        <v>6362860</v>
      </c>
      <c r="D17" s="121">
        <v>6495246.2533749286</v>
      </c>
      <c r="E17" s="121">
        <v>55250939.855467826</v>
      </c>
      <c r="F17" s="121">
        <v>68109046.108842745</v>
      </c>
      <c r="G17" s="318"/>
      <c r="H17" s="120">
        <v>7970548</v>
      </c>
      <c r="I17" s="121">
        <v>8048850.5688099312</v>
      </c>
      <c r="J17" s="121">
        <v>6898697.0515829446</v>
      </c>
      <c r="K17" s="121">
        <v>22918095.620392878</v>
      </c>
      <c r="L17" s="318"/>
      <c r="M17" s="120">
        <v>11297019</v>
      </c>
      <c r="N17" s="121">
        <v>12333409.610891525</v>
      </c>
      <c r="O17" s="121">
        <v>13841788.521103924</v>
      </c>
      <c r="P17" s="121">
        <v>37472217.131995454</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v>0</v>
      </c>
      <c r="AM17" s="121">
        <v>0</v>
      </c>
      <c r="AN17" s="257">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2">
      <c r="B19" s="200" t="s">
        <v>469</v>
      </c>
      <c r="C19" s="351"/>
      <c r="D19" s="350"/>
      <c r="E19" s="350"/>
      <c r="F19" s="350"/>
      <c r="G19" s="113">
        <v>44187137.226995662</v>
      </c>
      <c r="H19" s="351"/>
      <c r="I19" s="350"/>
      <c r="J19" s="350"/>
      <c r="K19" s="350"/>
      <c r="L19" s="113">
        <v>4703575.9059622642</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7" t="s">
        <v>488</v>
      </c>
      <c r="C20" s="296"/>
      <c r="D20" s="292"/>
      <c r="E20" s="292"/>
      <c r="F20" s="292"/>
      <c r="G20" s="122">
        <v>7767354.8737908434</v>
      </c>
      <c r="H20" s="296"/>
      <c r="I20" s="292"/>
      <c r="J20" s="292"/>
      <c r="K20" s="292"/>
      <c r="L20" s="122">
        <v>541696.68670937163</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7" t="s">
        <v>470</v>
      </c>
      <c r="C21" s="296"/>
      <c r="D21" s="292"/>
      <c r="E21" s="292"/>
      <c r="F21" s="292"/>
      <c r="G21" s="259">
        <v>0.79975358505368033</v>
      </c>
      <c r="H21" s="296"/>
      <c r="I21" s="292"/>
      <c r="J21" s="292"/>
      <c r="K21" s="292"/>
      <c r="L21" s="259">
        <v>1.2345133831551216</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7" t="s">
        <v>481</v>
      </c>
      <c r="C22" s="296"/>
      <c r="D22" s="292"/>
      <c r="E22" s="292"/>
      <c r="F22" s="292"/>
      <c r="G22" s="145">
        <v>0</v>
      </c>
      <c r="H22" s="296"/>
      <c r="I22" s="292"/>
      <c r="J22" s="292"/>
      <c r="K22" s="292"/>
      <c r="L22" s="145">
        <v>5.2600000000000001E-2</v>
      </c>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8" t="s">
        <v>471</v>
      </c>
      <c r="C23" s="296"/>
      <c r="D23" s="292"/>
      <c r="E23" s="292"/>
      <c r="F23" s="292"/>
      <c r="G23" s="122">
        <v>3296447.7546813171</v>
      </c>
      <c r="H23" s="296"/>
      <c r="I23" s="292"/>
      <c r="J23" s="292"/>
      <c r="K23" s="292"/>
      <c r="L23" s="122">
        <v>314711.34710547281</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7" t="s">
        <v>489</v>
      </c>
      <c r="C24" s="296"/>
      <c r="D24" s="292"/>
      <c r="E24" s="292"/>
      <c r="F24" s="292"/>
      <c r="G24" s="122">
        <v>3296447.7546813171</v>
      </c>
      <c r="H24" s="296"/>
      <c r="I24" s="292"/>
      <c r="J24" s="292"/>
      <c r="K24" s="292"/>
      <c r="L24" s="122">
        <v>-1435207.857738551</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7" t="s">
        <v>490</v>
      </c>
      <c r="C25" s="296"/>
      <c r="D25" s="292"/>
      <c r="E25" s="292"/>
      <c r="F25" s="292"/>
      <c r="G25" s="122">
        <v>1657528.1956640347</v>
      </c>
      <c r="H25" s="296"/>
      <c r="I25" s="292"/>
      <c r="J25" s="292"/>
      <c r="K25" s="292"/>
      <c r="L25" s="122">
        <v>314711.34710547281</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5" t="s">
        <v>472</v>
      </c>
      <c r="C26" s="296"/>
      <c r="D26" s="292"/>
      <c r="E26" s="292"/>
      <c r="F26" s="292"/>
      <c r="G26" s="122">
        <v>16067966.435625736</v>
      </c>
      <c r="H26" s="296"/>
      <c r="I26" s="292"/>
      <c r="J26" s="292"/>
      <c r="K26" s="292"/>
      <c r="L26" s="122">
        <v>1160595.5510666242</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7" t="s">
        <v>493</v>
      </c>
      <c r="C27" s="296"/>
      <c r="D27" s="292"/>
      <c r="E27" s="292"/>
      <c r="F27" s="292"/>
      <c r="G27" s="122">
        <v>16081581.093004331</v>
      </c>
      <c r="H27" s="296"/>
      <c r="I27" s="292"/>
      <c r="J27" s="292"/>
      <c r="K27" s="292"/>
      <c r="L27" s="122">
        <v>1160595.5510666242</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7" t="s">
        <v>473</v>
      </c>
      <c r="C28" s="296"/>
      <c r="D28" s="292"/>
      <c r="E28" s="292"/>
      <c r="F28" s="292"/>
      <c r="G28" s="122">
        <v>16067966.435625736</v>
      </c>
      <c r="H28" s="296"/>
      <c r="I28" s="292"/>
      <c r="J28" s="292"/>
      <c r="K28" s="292"/>
      <c r="L28" s="122">
        <v>1266609.8692958769</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7" t="s">
        <v>477</v>
      </c>
      <c r="C29" s="296"/>
      <c r="D29" s="292"/>
      <c r="E29" s="292"/>
      <c r="F29" s="292"/>
      <c r="G29" s="122">
        <v>16067966.435625736</v>
      </c>
      <c r="H29" s="296"/>
      <c r="I29" s="292"/>
      <c r="J29" s="292"/>
      <c r="K29" s="292"/>
      <c r="L29" s="122">
        <v>1066200.4642383968</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7" t="s">
        <v>468</v>
      </c>
      <c r="C30" s="296"/>
      <c r="D30" s="292"/>
      <c r="E30" s="292"/>
      <c r="F30" s="292"/>
      <c r="G30" s="122">
        <v>44200751.884374261</v>
      </c>
      <c r="H30" s="296"/>
      <c r="I30" s="292"/>
      <c r="J30" s="292"/>
      <c r="K30" s="292"/>
      <c r="L30" s="122">
        <v>2953656.7011182401</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201" t="s">
        <v>474</v>
      </c>
      <c r="C31" s="296"/>
      <c r="D31" s="292"/>
      <c r="E31" s="292"/>
      <c r="F31" s="292"/>
      <c r="G31" s="122">
        <v>16067966.435625736</v>
      </c>
      <c r="H31" s="296"/>
      <c r="I31" s="292"/>
      <c r="J31" s="292"/>
      <c r="K31" s="292"/>
      <c r="L31" s="122">
        <v>1066200.4642383968</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201" t="s">
        <v>475</v>
      </c>
      <c r="C32" s="296"/>
      <c r="D32" s="292"/>
      <c r="E32" s="292"/>
      <c r="F32" s="292"/>
      <c r="G32" s="122">
        <v>44200751.884374261</v>
      </c>
      <c r="H32" s="296"/>
      <c r="I32" s="292"/>
      <c r="J32" s="292"/>
      <c r="K32" s="292"/>
      <c r="L32" s="122">
        <v>3048051.7879464678</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201" t="s">
        <v>476</v>
      </c>
      <c r="C33" s="358"/>
      <c r="D33" s="359"/>
      <c r="E33" s="359"/>
      <c r="F33" s="359"/>
      <c r="G33" s="379">
        <v>0.99969198131710035</v>
      </c>
      <c r="H33" s="358"/>
      <c r="I33" s="359"/>
      <c r="J33" s="359"/>
      <c r="K33" s="359"/>
      <c r="L33" s="379">
        <v>1.543141728943902</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201" t="s">
        <v>479</v>
      </c>
      <c r="C34" s="296"/>
      <c r="D34" s="292"/>
      <c r="E34" s="292"/>
      <c r="F34" s="292"/>
      <c r="G34" s="122">
        <v>0</v>
      </c>
      <c r="H34" s="296"/>
      <c r="I34" s="292"/>
      <c r="J34" s="292"/>
      <c r="K34" s="292"/>
      <c r="L34" s="122">
        <v>1205545.2746827246</v>
      </c>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2" t="s">
        <v>480</v>
      </c>
      <c r="C35" s="296"/>
      <c r="D35" s="292"/>
      <c r="E35" s="292"/>
      <c r="F35" s="292"/>
      <c r="G35" s="122">
        <v>0</v>
      </c>
      <c r="H35" s="296"/>
      <c r="I35" s="292"/>
      <c r="J35" s="292"/>
      <c r="K35" s="292"/>
      <c r="L35" s="122">
        <v>670734.92048524925</v>
      </c>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2">
      <c r="B37" s="199" t="s">
        <v>455</v>
      </c>
      <c r="C37" s="127">
        <v>1557.75</v>
      </c>
      <c r="D37" s="128">
        <v>1605.8333333333333</v>
      </c>
      <c r="E37" s="260">
        <v>11751.166666666666</v>
      </c>
      <c r="F37" s="260">
        <v>14914.75</v>
      </c>
      <c r="G37" s="316"/>
      <c r="H37" s="127">
        <v>2042.3333333333333</v>
      </c>
      <c r="I37" s="128">
        <v>1869.25</v>
      </c>
      <c r="J37" s="260">
        <v>1777.6666666666667</v>
      </c>
      <c r="K37" s="260">
        <v>5689.25</v>
      </c>
      <c r="L37" s="316"/>
      <c r="M37" s="127">
        <v>2794.0833333333335</v>
      </c>
      <c r="N37" s="128">
        <v>3101.8333333333335</v>
      </c>
      <c r="O37" s="260">
        <v>3373.1666666666665</v>
      </c>
      <c r="P37" s="260">
        <v>9269.0833333333339</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v>0</v>
      </c>
      <c r="AN37" s="261">
        <v>0</v>
      </c>
    </row>
    <row r="38" spans="1:40" x14ac:dyDescent="0.2">
      <c r="B38" s="197" t="s">
        <v>322</v>
      </c>
      <c r="C38" s="355"/>
      <c r="D38" s="356"/>
      <c r="E38" s="356"/>
      <c r="F38" s="271">
        <v>0</v>
      </c>
      <c r="G38" s="357"/>
      <c r="H38" s="355"/>
      <c r="I38" s="356"/>
      <c r="J38" s="356"/>
      <c r="K38" s="271">
        <v>0</v>
      </c>
      <c r="L38" s="357"/>
      <c r="M38" s="355"/>
      <c r="N38" s="356"/>
      <c r="O38" s="356"/>
      <c r="P38" s="271">
        <v>2.7608016666666665E-2</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v>0</v>
      </c>
    </row>
    <row r="39" spans="1:40" x14ac:dyDescent="0.2">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2">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v>1</v>
      </c>
    </row>
    <row r="41" spans="1:40" x14ac:dyDescent="0.2">
      <c r="B41" s="197" t="s">
        <v>325</v>
      </c>
      <c r="C41" s="296"/>
      <c r="D41" s="292"/>
      <c r="E41" s="292"/>
      <c r="F41" s="264">
        <v>0</v>
      </c>
      <c r="G41" s="315"/>
      <c r="H41" s="296"/>
      <c r="I41" s="292"/>
      <c r="J41" s="292"/>
      <c r="K41" s="264">
        <v>0</v>
      </c>
      <c r="L41" s="315"/>
      <c r="M41" s="296"/>
      <c r="N41" s="292"/>
      <c r="O41" s="292"/>
      <c r="P41" s="264">
        <v>2.7608016666666665E-2</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2">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7" t="s">
        <v>491</v>
      </c>
      <c r="C44" s="266">
        <v>0.92775016398286414</v>
      </c>
      <c r="D44" s="264">
        <v>0.85400817721969102</v>
      </c>
      <c r="E44" s="264">
        <v>0.79648113112922259</v>
      </c>
      <c r="F44" s="264">
        <v>0</v>
      </c>
      <c r="G44" s="315"/>
      <c r="H44" s="266">
        <v>0.84191469729559421</v>
      </c>
      <c r="I44" s="264">
        <v>0.77114500291434862</v>
      </c>
      <c r="J44" s="264">
        <v>0.88913302467991706</v>
      </c>
      <c r="K44" s="264">
        <v>0</v>
      </c>
      <c r="L44" s="315"/>
      <c r="M44" s="266">
        <v>0.85332448807955463</v>
      </c>
      <c r="N44" s="264">
        <v>0.8476877599755025</v>
      </c>
      <c r="O44" s="264">
        <v>0.88301215989070736</v>
      </c>
      <c r="P44" s="264">
        <v>0.86243551551406161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7" t="s">
        <v>492</v>
      </c>
      <c r="C45" s="297"/>
      <c r="D45" s="293"/>
      <c r="E45" s="293"/>
      <c r="F45" s="293"/>
      <c r="G45" s="315"/>
      <c r="H45" s="297"/>
      <c r="I45" s="293"/>
      <c r="J45" s="293"/>
      <c r="K45" s="293"/>
      <c r="L45" s="315"/>
      <c r="M45" s="297"/>
      <c r="N45" s="293"/>
      <c r="O45" s="293"/>
      <c r="P45" s="293"/>
      <c r="Q45" s="266" t="s">
        <v>499</v>
      </c>
      <c r="R45" s="264" t="s">
        <v>499</v>
      </c>
      <c r="S45" s="264" t="s">
        <v>499</v>
      </c>
      <c r="T45" s="264" t="s">
        <v>499</v>
      </c>
      <c r="U45" s="266" t="s">
        <v>499</v>
      </c>
      <c r="V45" s="264" t="s">
        <v>499</v>
      </c>
      <c r="W45" s="264" t="s">
        <v>499</v>
      </c>
      <c r="X45" s="264" t="s">
        <v>499</v>
      </c>
      <c r="Y45" s="266" t="s">
        <v>499</v>
      </c>
      <c r="Z45" s="264" t="s">
        <v>499</v>
      </c>
      <c r="AA45" s="264" t="s">
        <v>499</v>
      </c>
      <c r="AB45" s="264" t="s">
        <v>499</v>
      </c>
      <c r="AC45" s="296"/>
      <c r="AD45" s="292"/>
      <c r="AE45" s="292"/>
      <c r="AF45" s="292"/>
      <c r="AG45" s="296"/>
      <c r="AH45" s="292"/>
      <c r="AI45" s="292"/>
      <c r="AJ45" s="292"/>
      <c r="AK45" s="296"/>
      <c r="AL45" s="264" t="s">
        <v>499</v>
      </c>
      <c r="AM45" s="264" t="s">
        <v>499</v>
      </c>
      <c r="AN45" s="265" t="s">
        <v>499</v>
      </c>
    </row>
    <row r="46" spans="1:40" x14ac:dyDescent="0.2">
      <c r="B46" s="203" t="s">
        <v>330</v>
      </c>
      <c r="C46" s="296"/>
      <c r="D46" s="292"/>
      <c r="E46" s="292"/>
      <c r="F46" s="264">
        <v>0</v>
      </c>
      <c r="G46" s="315"/>
      <c r="H46" s="296"/>
      <c r="I46" s="292"/>
      <c r="J46" s="292"/>
      <c r="K46" s="264">
        <v>0</v>
      </c>
      <c r="L46" s="315"/>
      <c r="M46" s="296"/>
      <c r="N46" s="292"/>
      <c r="O46" s="292"/>
      <c r="P46" s="264">
        <v>2.7608016666666665E-2</v>
      </c>
      <c r="Q46" s="297"/>
      <c r="R46" s="293"/>
      <c r="S46" s="293"/>
      <c r="T46" s="264" t="s">
        <v>499</v>
      </c>
      <c r="U46" s="297"/>
      <c r="V46" s="293"/>
      <c r="W46" s="293"/>
      <c r="X46" s="264" t="s">
        <v>499</v>
      </c>
      <c r="Y46" s="297"/>
      <c r="Z46" s="293"/>
      <c r="AA46" s="293"/>
      <c r="AB46" s="264" t="s">
        <v>499</v>
      </c>
      <c r="AC46" s="296"/>
      <c r="AD46" s="292"/>
      <c r="AE46" s="292"/>
      <c r="AF46" s="292"/>
      <c r="AG46" s="296"/>
      <c r="AH46" s="292"/>
      <c r="AI46" s="292"/>
      <c r="AJ46" s="292"/>
      <c r="AK46" s="296"/>
      <c r="AL46" s="293"/>
      <c r="AM46" s="293"/>
      <c r="AN46" s="265" t="s">
        <v>499</v>
      </c>
    </row>
    <row r="47" spans="1:40" s="82" customFormat="1" x14ac:dyDescent="0.2">
      <c r="A47" s="149"/>
      <c r="B47" s="205" t="s">
        <v>329</v>
      </c>
      <c r="C47" s="296"/>
      <c r="D47" s="292"/>
      <c r="E47" s="292"/>
      <c r="F47" s="264">
        <v>0</v>
      </c>
      <c r="G47" s="315"/>
      <c r="H47" s="296"/>
      <c r="I47" s="292"/>
      <c r="J47" s="292"/>
      <c r="K47" s="264">
        <v>0</v>
      </c>
      <c r="L47" s="315"/>
      <c r="M47" s="296"/>
      <c r="N47" s="292"/>
      <c r="O47" s="292"/>
      <c r="P47" s="264">
        <v>0.89</v>
      </c>
      <c r="Q47" s="296"/>
      <c r="R47" s="292"/>
      <c r="S47" s="292"/>
      <c r="T47" s="264" t="s">
        <v>499</v>
      </c>
      <c r="U47" s="296"/>
      <c r="V47" s="292"/>
      <c r="W47" s="292"/>
      <c r="X47" s="264" t="s">
        <v>499</v>
      </c>
      <c r="Y47" s="296"/>
      <c r="Z47" s="292"/>
      <c r="AA47" s="292"/>
      <c r="AB47" s="264" t="s">
        <v>499</v>
      </c>
      <c r="AC47" s="296"/>
      <c r="AD47" s="292"/>
      <c r="AE47" s="292"/>
      <c r="AF47" s="292"/>
      <c r="AG47" s="296"/>
      <c r="AH47" s="292"/>
      <c r="AI47" s="292"/>
      <c r="AJ47" s="292"/>
      <c r="AK47" s="296"/>
      <c r="AL47" s="292"/>
      <c r="AM47" s="292"/>
      <c r="AN47" s="265" t="s">
        <v>499</v>
      </c>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ht="13.5" thickTop="1" x14ac:dyDescent="0.2">
      <c r="B49" s="196" t="s">
        <v>332</v>
      </c>
      <c r="C49" s="146" t="s">
        <v>499</v>
      </c>
      <c r="D49" s="147" t="s">
        <v>499</v>
      </c>
      <c r="E49" s="147" t="s">
        <v>499</v>
      </c>
      <c r="F49" s="147" t="s">
        <v>499</v>
      </c>
      <c r="G49" s="316"/>
      <c r="H49" s="146" t="s">
        <v>499</v>
      </c>
      <c r="I49" s="147" t="s">
        <v>499</v>
      </c>
      <c r="J49" s="147" t="s">
        <v>499</v>
      </c>
      <c r="K49" s="147" t="s">
        <v>499</v>
      </c>
      <c r="L49" s="316"/>
      <c r="M49" s="146">
        <v>0.85</v>
      </c>
      <c r="N49" s="147">
        <v>0.85</v>
      </c>
      <c r="O49" s="147">
        <v>0.85</v>
      </c>
      <c r="P49" s="147">
        <v>0.85</v>
      </c>
      <c r="Q49" s="409">
        <v>0.8</v>
      </c>
      <c r="R49" s="410">
        <v>0.8</v>
      </c>
      <c r="S49" s="410">
        <v>0.8</v>
      </c>
      <c r="T49" s="410">
        <v>0.8</v>
      </c>
      <c r="U49" s="409">
        <v>0.8</v>
      </c>
      <c r="V49" s="410">
        <v>0.8</v>
      </c>
      <c r="W49" s="410">
        <v>0.8</v>
      </c>
      <c r="X49" s="410">
        <v>0.8</v>
      </c>
      <c r="Y49" s="146">
        <v>0.85</v>
      </c>
      <c r="Z49" s="147">
        <v>0.85</v>
      </c>
      <c r="AA49" s="147">
        <v>0.85</v>
      </c>
      <c r="AB49" s="147">
        <v>0.85</v>
      </c>
      <c r="AC49" s="351"/>
      <c r="AD49" s="350"/>
      <c r="AE49" s="350"/>
      <c r="AF49" s="350"/>
      <c r="AG49" s="351"/>
      <c r="AH49" s="350"/>
      <c r="AI49" s="350"/>
      <c r="AJ49" s="350"/>
      <c r="AK49" s="351"/>
      <c r="AL49" s="147">
        <v>0.8</v>
      </c>
      <c r="AM49" s="147">
        <v>0.8</v>
      </c>
      <c r="AN49" s="208">
        <v>0.8</v>
      </c>
    </row>
    <row r="50" spans="1:40" s="15" customFormat="1" x14ac:dyDescent="0.2">
      <c r="A50" s="148"/>
      <c r="B50" s="203" t="s">
        <v>333</v>
      </c>
      <c r="C50" s="297"/>
      <c r="D50" s="293"/>
      <c r="E50" s="293"/>
      <c r="F50" s="264">
        <v>0</v>
      </c>
      <c r="G50" s="315"/>
      <c r="H50" s="297"/>
      <c r="I50" s="293"/>
      <c r="J50" s="293"/>
      <c r="K50" s="264">
        <v>0</v>
      </c>
      <c r="L50" s="315"/>
      <c r="M50" s="297"/>
      <c r="N50" s="293"/>
      <c r="O50" s="293"/>
      <c r="P50" s="264">
        <v>0.89</v>
      </c>
      <c r="Q50" s="297"/>
      <c r="R50" s="293"/>
      <c r="S50" s="293"/>
      <c r="T50" s="264" t="s">
        <v>499</v>
      </c>
      <c r="U50" s="297"/>
      <c r="V50" s="293"/>
      <c r="W50" s="293"/>
      <c r="X50" s="264" t="s">
        <v>499</v>
      </c>
      <c r="Y50" s="297"/>
      <c r="Z50" s="293"/>
      <c r="AA50" s="293"/>
      <c r="AB50" s="264" t="s">
        <v>499</v>
      </c>
      <c r="AC50" s="296"/>
      <c r="AD50" s="292"/>
      <c r="AE50" s="292"/>
      <c r="AF50" s="292"/>
      <c r="AG50" s="296"/>
      <c r="AH50" s="292"/>
      <c r="AI50" s="292"/>
      <c r="AJ50" s="292"/>
      <c r="AK50" s="296"/>
      <c r="AL50" s="293"/>
      <c r="AM50" s="293"/>
      <c r="AN50" s="265" t="s">
        <v>499</v>
      </c>
    </row>
    <row r="51" spans="1:40" x14ac:dyDescent="0.2">
      <c r="B51" s="201" t="s">
        <v>334</v>
      </c>
      <c r="C51" s="296"/>
      <c r="D51" s="292"/>
      <c r="E51" s="292"/>
      <c r="F51" s="121">
        <v>55250939.855467826</v>
      </c>
      <c r="G51" s="315"/>
      <c r="H51" s="296"/>
      <c r="I51" s="292"/>
      <c r="J51" s="292"/>
      <c r="K51" s="121">
        <v>6898697.0515829446</v>
      </c>
      <c r="L51" s="315"/>
      <c r="M51" s="296"/>
      <c r="N51" s="292"/>
      <c r="O51" s="292"/>
      <c r="P51" s="121">
        <v>13841788.521103924</v>
      </c>
      <c r="Q51" s="296"/>
      <c r="R51" s="292"/>
      <c r="S51" s="292"/>
      <c r="T51" s="121" t="s">
        <v>499</v>
      </c>
      <c r="U51" s="296"/>
      <c r="V51" s="292"/>
      <c r="W51" s="292"/>
      <c r="X51" s="121" t="s">
        <v>499</v>
      </c>
      <c r="Y51" s="296"/>
      <c r="Z51" s="292"/>
      <c r="AA51" s="292"/>
      <c r="AB51" s="121" t="s">
        <v>499</v>
      </c>
      <c r="AC51" s="296"/>
      <c r="AD51" s="292"/>
      <c r="AE51" s="292"/>
      <c r="AF51" s="292"/>
      <c r="AG51" s="296"/>
      <c r="AH51" s="292"/>
      <c r="AI51" s="292"/>
      <c r="AJ51" s="292"/>
      <c r="AK51" s="296"/>
      <c r="AL51" s="292"/>
      <c r="AM51" s="292"/>
      <c r="AN51" s="257" t="s">
        <v>499</v>
      </c>
    </row>
    <row r="52" spans="1:40" s="82" customFormat="1" ht="26.25" customHeight="1" x14ac:dyDescent="0.2">
      <c r="A52" s="149"/>
      <c r="B52" s="198" t="s">
        <v>335</v>
      </c>
      <c r="C52" s="296"/>
      <c r="D52" s="292"/>
      <c r="E52" s="292"/>
      <c r="F52" s="407">
        <v>0</v>
      </c>
      <c r="G52" s="315"/>
      <c r="H52" s="296"/>
      <c r="I52" s="292"/>
      <c r="J52" s="292"/>
      <c r="K52" s="408">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15" customHeight="1" thickTop="1" x14ac:dyDescent="0.2">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2">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2">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2">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2">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2">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2">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2">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2">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2">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8554</v>
      </c>
      <c r="D4" s="155">
        <v>1362</v>
      </c>
      <c r="E4" s="155">
        <v>2261</v>
      </c>
      <c r="F4" s="155">
        <v>0</v>
      </c>
      <c r="G4" s="155">
        <v>0</v>
      </c>
      <c r="H4" s="155">
        <v>0</v>
      </c>
      <c r="I4" s="368"/>
      <c r="J4" s="368"/>
      <c r="K4" s="214">
        <v>0</v>
      </c>
    </row>
    <row r="5" spans="2:11" ht="16.5" x14ac:dyDescent="0.25">
      <c r="B5" s="211" t="s">
        <v>348</v>
      </c>
      <c r="C5" s="267"/>
      <c r="D5" s="268"/>
      <c r="E5" s="268"/>
      <c r="F5" s="268"/>
      <c r="G5" s="268"/>
      <c r="H5" s="268"/>
      <c r="I5" s="268"/>
      <c r="J5" s="268"/>
      <c r="K5" s="269"/>
    </row>
    <row r="6" spans="2:11" x14ac:dyDescent="0.2">
      <c r="B6" s="212" t="s">
        <v>101</v>
      </c>
      <c r="C6" s="366"/>
      <c r="D6" s="129"/>
      <c r="E6" s="129"/>
      <c r="F6" s="367"/>
      <c r="G6" s="129"/>
      <c r="H6" s="129"/>
      <c r="I6" s="367"/>
      <c r="J6" s="367"/>
      <c r="K6" s="376"/>
    </row>
    <row r="7" spans="2:11" x14ac:dyDescent="0.2">
      <c r="B7" s="161" t="s">
        <v>102</v>
      </c>
      <c r="C7" s="130"/>
      <c r="D7" s="132"/>
      <c r="E7" s="132"/>
      <c r="F7" s="132"/>
      <c r="G7" s="132"/>
      <c r="H7" s="132"/>
      <c r="I7" s="378"/>
      <c r="J7" s="378"/>
      <c r="K7" s="215"/>
    </row>
    <row r="8" spans="2:11" x14ac:dyDescent="0.2">
      <c r="B8" s="161" t="s">
        <v>103</v>
      </c>
      <c r="C8" s="365"/>
      <c r="D8" s="132"/>
      <c r="E8" s="132"/>
      <c r="F8" s="368"/>
      <c r="G8" s="132"/>
      <c r="H8" s="132"/>
      <c r="I8" s="378"/>
      <c r="J8" s="378"/>
      <c r="K8" s="377"/>
    </row>
    <row r="9" spans="2:11" ht="13.15" customHeight="1" x14ac:dyDescent="0.2">
      <c r="B9" s="161" t="s">
        <v>104</v>
      </c>
      <c r="C9" s="130"/>
      <c r="D9" s="132"/>
      <c r="E9" s="132"/>
      <c r="F9" s="132"/>
      <c r="G9" s="132"/>
      <c r="H9" s="132"/>
      <c r="I9" s="378"/>
      <c r="J9" s="378"/>
      <c r="K9" s="215"/>
    </row>
    <row r="10" spans="2:11" ht="17.25" thickBot="1" x14ac:dyDescent="0.3">
      <c r="B10" s="211" t="s">
        <v>349</v>
      </c>
      <c r="C10" s="76"/>
      <c r="D10" s="80"/>
      <c r="E10" s="80"/>
      <c r="F10" s="80"/>
      <c r="G10" s="80"/>
      <c r="H10" s="80"/>
      <c r="I10" s="80"/>
      <c r="J10" s="80"/>
      <c r="K10" s="270"/>
    </row>
    <row r="11" spans="2:11" s="11" customFormat="1" ht="13.5" thickTop="1" x14ac:dyDescent="0.2">
      <c r="B11" s="212" t="s">
        <v>457</v>
      </c>
      <c r="C11" s="411">
        <v>0</v>
      </c>
      <c r="D11" s="412">
        <v>0</v>
      </c>
      <c r="E11" s="125">
        <v>0</v>
      </c>
      <c r="F11" s="125">
        <v>0</v>
      </c>
      <c r="G11" s="125">
        <v>0</v>
      </c>
      <c r="H11" s="125">
        <v>0</v>
      </c>
      <c r="I11" s="316"/>
      <c r="J11" s="316"/>
      <c r="K11" s="369">
        <v>0</v>
      </c>
    </row>
    <row r="12" spans="2:11" x14ac:dyDescent="0.2">
      <c r="B12" s="213" t="s">
        <v>93</v>
      </c>
      <c r="C12" s="115"/>
      <c r="D12" s="119"/>
      <c r="E12" s="119"/>
      <c r="F12" s="119"/>
      <c r="G12" s="119"/>
      <c r="H12" s="119"/>
      <c r="I12" s="315"/>
      <c r="J12" s="315"/>
      <c r="K12" s="370"/>
    </row>
    <row r="13" spans="2:11" x14ac:dyDescent="0.2">
      <c r="B13" s="213" t="s">
        <v>94</v>
      </c>
      <c r="C13" s="115"/>
      <c r="D13" s="119"/>
      <c r="E13" s="119"/>
      <c r="F13" s="119"/>
      <c r="G13" s="119"/>
      <c r="H13" s="119"/>
      <c r="I13" s="315"/>
      <c r="J13" s="315"/>
      <c r="K13" s="370"/>
    </row>
    <row r="14" spans="2:11" x14ac:dyDescent="0.2">
      <c r="B14" s="213" t="s">
        <v>95</v>
      </c>
      <c r="C14" s="115"/>
      <c r="D14" s="119"/>
      <c r="E14" s="119"/>
      <c r="F14" s="119"/>
      <c r="G14" s="119"/>
      <c r="H14" s="119"/>
      <c r="I14" s="315"/>
      <c r="J14" s="315"/>
      <c r="K14" s="370"/>
    </row>
    <row r="15" spans="2:11" ht="16.5" x14ac:dyDescent="0.25">
      <c r="B15" s="211" t="s">
        <v>350</v>
      </c>
      <c r="C15" s="76"/>
      <c r="D15" s="80"/>
      <c r="E15" s="80"/>
      <c r="F15" s="80"/>
      <c r="G15" s="80"/>
      <c r="H15" s="80"/>
      <c r="I15" s="80"/>
      <c r="J15" s="80"/>
      <c r="K15" s="270"/>
    </row>
    <row r="16" spans="2:11" s="11" customFormat="1" x14ac:dyDescent="0.2">
      <c r="B16" s="212" t="s">
        <v>206</v>
      </c>
      <c r="C16" s="123"/>
      <c r="D16" s="125"/>
      <c r="E16" s="125"/>
      <c r="F16" s="125"/>
      <c r="G16" s="125"/>
      <c r="H16" s="125"/>
      <c r="I16" s="316"/>
      <c r="J16" s="316"/>
      <c r="K16" s="369"/>
    </row>
    <row r="17" spans="2:12" s="11" customFormat="1" x14ac:dyDescent="0.2">
      <c r="B17" s="213" t="s">
        <v>203</v>
      </c>
      <c r="C17" s="115"/>
      <c r="D17" s="119"/>
      <c r="E17" s="119"/>
      <c r="F17" s="119"/>
      <c r="G17" s="119"/>
      <c r="H17" s="119"/>
      <c r="I17" s="315"/>
      <c r="J17" s="315"/>
      <c r="K17" s="370"/>
    </row>
    <row r="18" spans="2:12" ht="25.5" x14ac:dyDescent="0.2">
      <c r="B18" s="161" t="s">
        <v>207</v>
      </c>
      <c r="C18" s="373"/>
      <c r="D18" s="145"/>
      <c r="E18" s="145"/>
      <c r="F18" s="145"/>
      <c r="G18" s="145"/>
      <c r="H18" s="145"/>
      <c r="I18" s="357"/>
      <c r="J18" s="357"/>
      <c r="K18" s="371"/>
    </row>
    <row r="19" spans="2:12" ht="25.5" x14ac:dyDescent="0.2">
      <c r="B19" s="161" t="s">
        <v>208</v>
      </c>
      <c r="C19" s="355"/>
      <c r="D19" s="145"/>
      <c r="E19" s="145"/>
      <c r="F19" s="374"/>
      <c r="G19" s="145"/>
      <c r="H19" s="145"/>
      <c r="I19" s="357"/>
      <c r="J19" s="357"/>
      <c r="K19" s="375"/>
    </row>
    <row r="20" spans="2:12" ht="25.5" x14ac:dyDescent="0.2">
      <c r="B20" s="161" t="s">
        <v>209</v>
      </c>
      <c r="C20" s="373"/>
      <c r="D20" s="145"/>
      <c r="E20" s="145"/>
      <c r="F20" s="145"/>
      <c r="G20" s="145"/>
      <c r="H20" s="145"/>
      <c r="I20" s="357"/>
      <c r="J20" s="357"/>
      <c r="K20" s="371"/>
    </row>
    <row r="21" spans="2:12" ht="25.5" x14ac:dyDescent="0.2">
      <c r="B21" s="161" t="s">
        <v>210</v>
      </c>
      <c r="C21" s="355"/>
      <c r="D21" s="145"/>
      <c r="E21" s="145"/>
      <c r="F21" s="374"/>
      <c r="G21" s="145"/>
      <c r="H21" s="145"/>
      <c r="I21" s="357"/>
      <c r="J21" s="357"/>
      <c r="K21" s="375"/>
    </row>
    <row r="22" spans="2:12" s="11" customFormat="1" x14ac:dyDescent="0.2">
      <c r="B22" s="217" t="s">
        <v>211</v>
      </c>
      <c r="C22" s="192"/>
      <c r="D22" s="218"/>
      <c r="E22" s="218"/>
      <c r="F22" s="218"/>
      <c r="G22" s="218"/>
      <c r="H22" s="218"/>
      <c r="I22" s="363"/>
      <c r="J22" s="363"/>
      <c r="K22" s="372"/>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4" activePane="bottomRight" state="frozen"/>
      <selection activeCell="B1" sqref="B1"/>
      <selection pane="topRight" activeCell="B1" sqref="B1"/>
      <selection pane="bottomLeft" activeCell="B1" sqref="B1"/>
      <selection pane="bottomRight" activeCell="D50" sqref="D5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28" t="s">
        <v>460</v>
      </c>
      <c r="C3" s="229" t="s">
        <v>461</v>
      </c>
      <c r="D3" s="230" t="s">
        <v>462</v>
      </c>
    </row>
    <row r="4" spans="1:5" ht="15.75" thickBot="1" x14ac:dyDescent="0.3">
      <c r="B4" s="275" t="s">
        <v>54</v>
      </c>
      <c r="C4" s="276"/>
      <c r="D4" s="277"/>
      <c r="E4" s="13"/>
    </row>
    <row r="5" spans="1:5" ht="35.25" customHeight="1" thickTop="1" x14ac:dyDescent="0.2">
      <c r="B5" s="385" t="s">
        <v>500</v>
      </c>
      <c r="C5" s="156"/>
      <c r="D5" s="386" t="s">
        <v>501</v>
      </c>
      <c r="E5" s="13"/>
    </row>
    <row r="6" spans="1:5" ht="35.25" customHeight="1" x14ac:dyDescent="0.2">
      <c r="B6" s="225"/>
      <c r="C6" s="156"/>
      <c r="D6" s="387" t="s">
        <v>502</v>
      </c>
      <c r="E6" s="13"/>
    </row>
    <row r="7" spans="1:5" ht="35.25" customHeight="1" x14ac:dyDescent="0.2">
      <c r="B7" s="225"/>
      <c r="C7" s="156"/>
      <c r="D7" s="227"/>
      <c r="E7" s="13"/>
    </row>
    <row r="8" spans="1:5" ht="35.25" customHeight="1" x14ac:dyDescent="0.2">
      <c r="B8" s="225"/>
      <c r="C8" s="156"/>
      <c r="D8" s="227"/>
      <c r="E8" s="13"/>
    </row>
    <row r="9" spans="1:5" ht="35.25" customHeight="1" x14ac:dyDescent="0.2">
      <c r="B9" s="225"/>
      <c r="C9" s="156"/>
      <c r="D9" s="227"/>
      <c r="E9" s="13"/>
    </row>
    <row r="10" spans="1:5" ht="35.25" customHeight="1" x14ac:dyDescent="0.2">
      <c r="B10" s="225"/>
      <c r="C10" s="156"/>
      <c r="D10" s="227"/>
      <c r="E10" s="13"/>
    </row>
    <row r="11" spans="1:5" ht="35.25" customHeight="1" x14ac:dyDescent="0.2">
      <c r="B11" s="225"/>
      <c r="C11" s="156"/>
      <c r="D11" s="227"/>
      <c r="E11" s="13"/>
    </row>
    <row r="12" spans="1:5" ht="35.25" customHeight="1" x14ac:dyDescent="0.2">
      <c r="B12" s="226"/>
      <c r="C12" s="156"/>
      <c r="D12" s="227"/>
      <c r="E12" s="13"/>
    </row>
    <row r="13" spans="1:5" ht="35.25" customHeight="1" x14ac:dyDescent="0.2">
      <c r="B13" s="225"/>
      <c r="C13" s="156"/>
      <c r="D13" s="227"/>
      <c r="E13" s="13"/>
    </row>
    <row r="14" spans="1:5" ht="35.25" customHeight="1" x14ac:dyDescent="0.2">
      <c r="B14" s="225"/>
      <c r="C14" s="156"/>
      <c r="D14" s="227"/>
      <c r="E14" s="13"/>
    </row>
    <row r="15" spans="1:5" ht="35.25" customHeight="1" x14ac:dyDescent="0.2">
      <c r="B15" s="225"/>
      <c r="C15" s="156"/>
      <c r="D15" s="227"/>
      <c r="E15" s="13"/>
    </row>
    <row r="16" spans="1:5" ht="35.25" customHeight="1" x14ac:dyDescent="0.2">
      <c r="B16" s="225"/>
      <c r="C16" s="156"/>
      <c r="D16" s="227"/>
      <c r="E16" s="13"/>
    </row>
    <row r="17" spans="2:5" ht="35.25" customHeight="1" x14ac:dyDescent="0.2">
      <c r="B17" s="225"/>
      <c r="C17" s="156"/>
      <c r="D17" s="227"/>
      <c r="E17" s="13"/>
    </row>
    <row r="18" spans="2:5" ht="35.25" customHeight="1" x14ac:dyDescent="0.2">
      <c r="B18" s="225"/>
      <c r="C18" s="156"/>
      <c r="D18" s="227"/>
      <c r="E18" s="13"/>
    </row>
    <row r="19" spans="2:5" ht="35.25" customHeight="1" x14ac:dyDescent="0.2">
      <c r="B19" s="225"/>
      <c r="C19" s="156"/>
      <c r="D19" s="227"/>
      <c r="E19" s="13"/>
    </row>
    <row r="20" spans="2:5" ht="35.25" customHeight="1" x14ac:dyDescent="0.2">
      <c r="B20" s="225"/>
      <c r="C20" s="156"/>
      <c r="D20" s="227"/>
      <c r="E20" s="13"/>
    </row>
    <row r="21" spans="2:5" ht="35.25" customHeight="1" x14ac:dyDescent="0.2">
      <c r="B21" s="225"/>
      <c r="C21" s="156"/>
      <c r="D21" s="227"/>
      <c r="E21" s="13"/>
    </row>
    <row r="22" spans="2:5" ht="35.25" customHeight="1" x14ac:dyDescent="0.2">
      <c r="B22" s="225"/>
      <c r="C22" s="156"/>
      <c r="D22" s="227"/>
      <c r="E22" s="13"/>
    </row>
    <row r="23" spans="2:5" ht="35.25" customHeight="1" x14ac:dyDescent="0.2">
      <c r="B23" s="225"/>
      <c r="C23" s="156"/>
      <c r="D23" s="227"/>
      <c r="E23" s="13"/>
    </row>
    <row r="24" spans="2:5" ht="35.25" customHeight="1" x14ac:dyDescent="0.2">
      <c r="B24" s="225"/>
      <c r="C24" s="157"/>
      <c r="D24" s="227"/>
      <c r="E24" s="13"/>
    </row>
    <row r="25" spans="2:5" ht="16.5" x14ac:dyDescent="0.25">
      <c r="B25" s="278" t="s">
        <v>55</v>
      </c>
      <c r="C25" s="279"/>
      <c r="D25" s="280"/>
      <c r="E25" s="13"/>
    </row>
    <row r="26" spans="2:5" ht="15.75" thickBot="1" x14ac:dyDescent="0.3">
      <c r="B26" s="281" t="s">
        <v>67</v>
      </c>
      <c r="C26" s="282"/>
      <c r="D26" s="283"/>
      <c r="E26" s="13"/>
    </row>
    <row r="27" spans="2:5" ht="35.25" customHeight="1" thickTop="1" x14ac:dyDescent="0.2">
      <c r="B27" s="225"/>
      <c r="C27" s="156"/>
      <c r="D27" s="388" t="s">
        <v>503</v>
      </c>
      <c r="E27" s="13"/>
    </row>
    <row r="28" spans="2:5" ht="35.25" customHeight="1" x14ac:dyDescent="0.2">
      <c r="B28" s="225"/>
      <c r="C28" s="156"/>
      <c r="D28" s="227"/>
      <c r="E28" s="13"/>
    </row>
    <row r="29" spans="2:5" ht="35.25" customHeight="1" x14ac:dyDescent="0.2">
      <c r="B29" s="225"/>
      <c r="C29" s="156"/>
      <c r="D29" s="227"/>
      <c r="E29" s="13"/>
    </row>
    <row r="30" spans="2:5" ht="35.25" customHeight="1" x14ac:dyDescent="0.2">
      <c r="B30" s="225"/>
      <c r="C30" s="156"/>
      <c r="D30" s="227"/>
      <c r="E30" s="13"/>
    </row>
    <row r="31" spans="2:5" ht="35.25" customHeight="1" x14ac:dyDescent="0.2">
      <c r="B31" s="225"/>
      <c r="C31" s="156"/>
      <c r="D31" s="227"/>
      <c r="E31" s="13"/>
    </row>
    <row r="32" spans="2:5" ht="35.25" customHeight="1" x14ac:dyDescent="0.2">
      <c r="B32" s="225"/>
      <c r="C32" s="156"/>
      <c r="D32" s="227"/>
      <c r="E32" s="13"/>
    </row>
    <row r="33" spans="2:5" ht="15.75" thickBot="1" x14ac:dyDescent="0.3">
      <c r="B33" s="284" t="s">
        <v>68</v>
      </c>
      <c r="C33" s="285"/>
      <c r="D33" s="286"/>
      <c r="E33" s="13"/>
    </row>
    <row r="34" spans="2:5" ht="35.25" customHeight="1" thickTop="1" x14ac:dyDescent="0.2">
      <c r="B34" s="225"/>
      <c r="C34" s="156"/>
      <c r="D34" s="389" t="s">
        <v>504</v>
      </c>
      <c r="E34" s="13"/>
    </row>
    <row r="35" spans="2:5" ht="35.25" customHeight="1" x14ac:dyDescent="0.2">
      <c r="B35" s="225"/>
      <c r="C35" s="156"/>
      <c r="D35" s="227"/>
      <c r="E35" s="13"/>
    </row>
    <row r="36" spans="2:5" ht="35.25" customHeight="1" x14ac:dyDescent="0.2">
      <c r="B36" s="225"/>
      <c r="C36" s="156"/>
      <c r="D36" s="227"/>
      <c r="E36" s="13"/>
    </row>
    <row r="37" spans="2:5" ht="35.25" customHeight="1" x14ac:dyDescent="0.2">
      <c r="B37" s="225"/>
      <c r="C37" s="156"/>
      <c r="D37" s="227"/>
      <c r="E37" s="13"/>
    </row>
    <row r="38" spans="2:5" ht="35.25" customHeight="1" x14ac:dyDescent="0.2">
      <c r="B38" s="225"/>
      <c r="C38" s="156"/>
      <c r="D38" s="227"/>
      <c r="E38" s="13"/>
    </row>
    <row r="39" spans="2:5" ht="35.25" customHeight="1" x14ac:dyDescent="0.2">
      <c r="B39" s="225"/>
      <c r="C39" s="157"/>
      <c r="D39" s="227"/>
      <c r="E39" s="13"/>
    </row>
    <row r="40" spans="2:5" ht="15.75" thickBot="1" x14ac:dyDescent="0.3">
      <c r="B40" s="284" t="s">
        <v>126</v>
      </c>
      <c r="C40" s="285"/>
      <c r="D40" s="286"/>
      <c r="E40" s="13"/>
    </row>
    <row r="41" spans="2:5" ht="35.25" customHeight="1" thickTop="1" x14ac:dyDescent="0.2">
      <c r="B41" s="225"/>
      <c r="C41" s="156"/>
      <c r="D41" s="390" t="s">
        <v>505</v>
      </c>
      <c r="E41" s="13"/>
    </row>
    <row r="42" spans="2:5" ht="35.25" customHeight="1" x14ac:dyDescent="0.2">
      <c r="B42" s="225"/>
      <c r="C42" s="156"/>
      <c r="D42" s="227"/>
      <c r="E42" s="13"/>
    </row>
    <row r="43" spans="2:5" ht="35.25" customHeight="1" x14ac:dyDescent="0.2">
      <c r="B43" s="225"/>
      <c r="C43" s="156"/>
      <c r="D43" s="227"/>
      <c r="E43" s="13"/>
    </row>
    <row r="44" spans="2:5" ht="35.25" customHeight="1" x14ac:dyDescent="0.2">
      <c r="B44" s="225"/>
      <c r="C44" s="156"/>
      <c r="D44" s="227"/>
      <c r="E44" s="13"/>
    </row>
    <row r="45" spans="2:5" ht="35.25" customHeight="1" x14ac:dyDescent="0.2">
      <c r="B45" s="225"/>
      <c r="C45" s="156"/>
      <c r="D45" s="227"/>
      <c r="E45" s="13"/>
    </row>
    <row r="46" spans="2:5" ht="35.25" customHeight="1" x14ac:dyDescent="0.2">
      <c r="B46" s="225"/>
      <c r="C46" s="157"/>
      <c r="D46" s="227"/>
      <c r="E46" s="13"/>
    </row>
    <row r="47" spans="2:5" ht="15.75" thickBot="1" x14ac:dyDescent="0.3">
      <c r="B47" s="284" t="s">
        <v>69</v>
      </c>
      <c r="C47" s="285"/>
      <c r="D47" s="286"/>
      <c r="E47" s="13"/>
    </row>
    <row r="48" spans="2:5" ht="35.25" customHeight="1" thickTop="1" x14ac:dyDescent="0.2">
      <c r="B48" s="225"/>
      <c r="C48" s="156"/>
      <c r="D48" s="391" t="s">
        <v>506</v>
      </c>
      <c r="E48" s="13"/>
    </row>
    <row r="49" spans="2:5" ht="35.25" customHeight="1" x14ac:dyDescent="0.2">
      <c r="B49" s="225"/>
      <c r="C49" s="156"/>
      <c r="D49" s="227"/>
      <c r="E49" s="13"/>
    </row>
    <row r="50" spans="2:5" ht="35.25" customHeight="1" x14ac:dyDescent="0.2">
      <c r="B50" s="225"/>
      <c r="C50" s="156"/>
      <c r="D50" s="227"/>
      <c r="E50" s="13"/>
    </row>
    <row r="51" spans="2:5" ht="35.25" customHeight="1" x14ac:dyDescent="0.2">
      <c r="B51" s="225"/>
      <c r="C51" s="156"/>
      <c r="D51" s="227"/>
      <c r="E51" s="13"/>
    </row>
    <row r="52" spans="2:5" ht="35.25" customHeight="1" x14ac:dyDescent="0.2">
      <c r="B52" s="225"/>
      <c r="C52" s="156"/>
      <c r="D52" s="227"/>
      <c r="E52" s="13"/>
    </row>
    <row r="53" spans="2:5" ht="35.25" customHeight="1" x14ac:dyDescent="0.2">
      <c r="B53" s="225"/>
      <c r="C53" s="157"/>
      <c r="D53" s="227"/>
      <c r="E53" s="13"/>
    </row>
    <row r="54" spans="2:5" ht="16.5" x14ac:dyDescent="0.25">
      <c r="B54" s="278" t="s">
        <v>56</v>
      </c>
      <c r="C54" s="279"/>
      <c r="D54" s="280"/>
      <c r="E54" s="13"/>
    </row>
    <row r="55" spans="2:5" ht="15.75" thickBot="1" x14ac:dyDescent="0.3">
      <c r="B55" s="281" t="s">
        <v>127</v>
      </c>
      <c r="C55" s="282"/>
      <c r="D55" s="283"/>
      <c r="E55" s="13"/>
    </row>
    <row r="56" spans="2:5" ht="35.25" customHeight="1" thickTop="1" x14ac:dyDescent="0.2">
      <c r="B56" s="225"/>
      <c r="C56" s="158"/>
      <c r="D56" s="392" t="s">
        <v>507</v>
      </c>
      <c r="E56" s="13"/>
    </row>
    <row r="57" spans="2:5" ht="35.25" customHeight="1" x14ac:dyDescent="0.2">
      <c r="B57" s="225"/>
      <c r="C57" s="158"/>
      <c r="D57" s="392" t="s">
        <v>508</v>
      </c>
      <c r="E57" s="13"/>
    </row>
    <row r="58" spans="2:5" ht="35.25" customHeight="1" x14ac:dyDescent="0.2">
      <c r="B58" s="225"/>
      <c r="C58" s="158"/>
      <c r="D58" s="227"/>
      <c r="E58" s="13"/>
    </row>
    <row r="59" spans="2:5" ht="35.25" customHeight="1" x14ac:dyDescent="0.2">
      <c r="B59" s="225"/>
      <c r="C59" s="158"/>
      <c r="D59" s="227"/>
      <c r="E59" s="13"/>
    </row>
    <row r="60" spans="2:5" ht="35.25" customHeight="1" x14ac:dyDescent="0.2">
      <c r="B60" s="225"/>
      <c r="C60" s="158"/>
      <c r="D60" s="227"/>
      <c r="E60" s="13"/>
    </row>
    <row r="61" spans="2:5" ht="35.25" customHeight="1" x14ac:dyDescent="0.2">
      <c r="B61" s="225"/>
      <c r="C61" s="158"/>
      <c r="D61" s="227"/>
      <c r="E61" s="13"/>
    </row>
    <row r="62" spans="2:5" ht="35.25" customHeight="1" x14ac:dyDescent="0.2">
      <c r="B62" s="225"/>
      <c r="C62" s="158"/>
      <c r="D62" s="227"/>
      <c r="E62" s="13"/>
    </row>
    <row r="63" spans="2:5" ht="35.25" customHeight="1" x14ac:dyDescent="0.2">
      <c r="B63" s="225"/>
      <c r="C63" s="158"/>
      <c r="D63" s="227"/>
      <c r="E63" s="13"/>
    </row>
    <row r="64" spans="2:5" ht="35.25" customHeight="1" x14ac:dyDescent="0.2">
      <c r="B64" s="225"/>
      <c r="C64" s="158"/>
      <c r="D64" s="227"/>
      <c r="E64" s="13"/>
    </row>
    <row r="65" spans="2:5" ht="35.25" customHeight="1" x14ac:dyDescent="0.2">
      <c r="B65" s="225"/>
      <c r="C65" s="158"/>
      <c r="D65" s="227"/>
      <c r="E65" s="13"/>
    </row>
    <row r="66" spans="2:5" ht="15.75" thickBot="1" x14ac:dyDescent="0.3">
      <c r="B66" s="284" t="s">
        <v>113</v>
      </c>
      <c r="C66" s="285"/>
      <c r="D66" s="286"/>
      <c r="E66" s="13"/>
    </row>
    <row r="67" spans="2:5" ht="35.25" customHeight="1" thickTop="1" x14ac:dyDescent="0.2">
      <c r="B67" s="225"/>
      <c r="C67" s="158"/>
      <c r="D67" s="393" t="s">
        <v>509</v>
      </c>
      <c r="E67" s="13"/>
    </row>
    <row r="68" spans="2:5" ht="35.25" customHeight="1" x14ac:dyDescent="0.2">
      <c r="B68" s="225"/>
      <c r="C68" s="158"/>
      <c r="D68" s="227"/>
      <c r="E68" s="13"/>
    </row>
    <row r="69" spans="2:5" ht="35.25" customHeight="1" x14ac:dyDescent="0.2">
      <c r="B69" s="225"/>
      <c r="C69" s="158"/>
      <c r="D69" s="227"/>
      <c r="E69" s="13"/>
    </row>
    <row r="70" spans="2:5" ht="35.25" customHeight="1" x14ac:dyDescent="0.2">
      <c r="B70" s="225"/>
      <c r="C70" s="158"/>
      <c r="D70" s="227"/>
      <c r="E70" s="13"/>
    </row>
    <row r="71" spans="2:5" ht="35.25" customHeight="1" x14ac:dyDescent="0.2">
      <c r="B71" s="225"/>
      <c r="C71" s="158"/>
      <c r="D71" s="227"/>
      <c r="E71" s="13"/>
    </row>
    <row r="72" spans="2:5" ht="35.25" customHeight="1" x14ac:dyDescent="0.2">
      <c r="B72" s="225"/>
      <c r="C72" s="158"/>
      <c r="D72" s="227"/>
      <c r="E72" s="13"/>
    </row>
    <row r="73" spans="2:5" ht="35.25" customHeight="1" x14ac:dyDescent="0.2">
      <c r="B73" s="225"/>
      <c r="C73" s="158"/>
      <c r="D73" s="227"/>
      <c r="E73" s="13"/>
    </row>
    <row r="74" spans="2:5" ht="35.25" customHeight="1" x14ac:dyDescent="0.2">
      <c r="B74" s="225"/>
      <c r="C74" s="158"/>
      <c r="D74" s="227"/>
      <c r="E74" s="13"/>
    </row>
    <row r="75" spans="2:5" ht="35.25" customHeight="1" x14ac:dyDescent="0.2">
      <c r="B75" s="225"/>
      <c r="C75" s="158"/>
      <c r="D75" s="227"/>
      <c r="E75" s="13"/>
    </row>
    <row r="76" spans="2:5" ht="35.25" customHeight="1" x14ac:dyDescent="0.2">
      <c r="B76" s="225"/>
      <c r="C76" s="158"/>
      <c r="D76" s="227"/>
      <c r="E76" s="13"/>
    </row>
    <row r="77" spans="2:5" ht="15.75" thickBot="1" x14ac:dyDescent="0.3">
      <c r="B77" s="284" t="s">
        <v>70</v>
      </c>
      <c r="C77" s="285"/>
      <c r="D77" s="286"/>
      <c r="E77" s="13"/>
    </row>
    <row r="78" spans="2:5" ht="35.25" customHeight="1" thickTop="1" x14ac:dyDescent="0.2">
      <c r="B78" s="225"/>
      <c r="C78" s="158"/>
      <c r="D78" s="394" t="s">
        <v>509</v>
      </c>
      <c r="E78" s="13"/>
    </row>
    <row r="79" spans="2:5" ht="35.25" customHeight="1" x14ac:dyDescent="0.2">
      <c r="B79" s="225"/>
      <c r="C79" s="158"/>
      <c r="D79" s="227"/>
      <c r="E79" s="13"/>
    </row>
    <row r="80" spans="2:5" ht="35.25" customHeight="1" x14ac:dyDescent="0.2">
      <c r="B80" s="225"/>
      <c r="C80" s="158"/>
      <c r="D80" s="227"/>
      <c r="E80" s="13"/>
    </row>
    <row r="81" spans="2:5" ht="35.25" customHeight="1" x14ac:dyDescent="0.2">
      <c r="B81" s="225"/>
      <c r="C81" s="158"/>
      <c r="D81" s="227"/>
      <c r="E81" s="13"/>
    </row>
    <row r="82" spans="2:5" ht="35.25" customHeight="1" x14ac:dyDescent="0.2">
      <c r="B82" s="225"/>
      <c r="C82" s="158"/>
      <c r="D82" s="227"/>
      <c r="E82" s="13"/>
    </row>
    <row r="83" spans="2:5" ht="35.25" customHeight="1" x14ac:dyDescent="0.2">
      <c r="B83" s="225"/>
      <c r="C83" s="158"/>
      <c r="D83" s="227"/>
      <c r="E83" s="13"/>
    </row>
    <row r="84" spans="2:5" ht="35.25" customHeight="1" x14ac:dyDescent="0.2">
      <c r="B84" s="225"/>
      <c r="C84" s="158"/>
      <c r="D84" s="227"/>
      <c r="E84" s="13"/>
    </row>
    <row r="85" spans="2:5" ht="35.25" customHeight="1" x14ac:dyDescent="0.2">
      <c r="B85" s="225"/>
      <c r="C85" s="158"/>
      <c r="D85" s="227"/>
      <c r="E85" s="13"/>
    </row>
    <row r="86" spans="2:5" ht="35.25" customHeight="1" x14ac:dyDescent="0.2">
      <c r="B86" s="225"/>
      <c r="C86" s="158"/>
      <c r="D86" s="227"/>
      <c r="E86" s="13"/>
    </row>
    <row r="87" spans="2:5" ht="35.25" customHeight="1" x14ac:dyDescent="0.2">
      <c r="B87" s="225"/>
      <c r="C87" s="158"/>
      <c r="D87" s="227"/>
      <c r="E87" s="13"/>
    </row>
    <row r="88" spans="2:5" ht="15.75" thickBot="1" x14ac:dyDescent="0.3">
      <c r="B88" s="284" t="s">
        <v>71</v>
      </c>
      <c r="C88" s="285"/>
      <c r="D88" s="286"/>
      <c r="E88" s="13"/>
    </row>
    <row r="89" spans="2:5" ht="35.25" customHeight="1" thickTop="1" x14ac:dyDescent="0.2">
      <c r="B89" s="225"/>
      <c r="C89" s="158"/>
      <c r="D89" s="395" t="s">
        <v>507</v>
      </c>
      <c r="E89" s="13"/>
    </row>
    <row r="90" spans="2:5" ht="35.25" customHeight="1" x14ac:dyDescent="0.2">
      <c r="B90" s="225"/>
      <c r="C90" s="158"/>
      <c r="D90" s="395" t="s">
        <v>508</v>
      </c>
      <c r="E90" s="13"/>
    </row>
    <row r="91" spans="2:5" ht="35.25" customHeight="1" x14ac:dyDescent="0.2">
      <c r="B91" s="225"/>
      <c r="C91" s="158"/>
      <c r="D91" s="227"/>
      <c r="E91" s="13"/>
    </row>
    <row r="92" spans="2:5" ht="35.25" customHeight="1" x14ac:dyDescent="0.2">
      <c r="B92" s="225"/>
      <c r="C92" s="158"/>
      <c r="D92" s="227"/>
      <c r="E92" s="13"/>
    </row>
    <row r="93" spans="2:5" ht="35.25" customHeight="1" x14ac:dyDescent="0.2">
      <c r="B93" s="225"/>
      <c r="C93" s="158"/>
      <c r="D93" s="227"/>
      <c r="E93" s="13"/>
    </row>
    <row r="94" spans="2:5" ht="35.25" customHeight="1" x14ac:dyDescent="0.2">
      <c r="B94" s="225"/>
      <c r="C94" s="158"/>
      <c r="D94" s="227"/>
      <c r="E94" s="13"/>
    </row>
    <row r="95" spans="2:5" ht="35.25" customHeight="1" x14ac:dyDescent="0.2">
      <c r="B95" s="225"/>
      <c r="C95" s="158"/>
      <c r="D95" s="227"/>
      <c r="E95" s="13"/>
    </row>
    <row r="96" spans="2:5" ht="35.25" customHeight="1" x14ac:dyDescent="0.2">
      <c r="B96" s="225"/>
      <c r="C96" s="158"/>
      <c r="D96" s="227"/>
      <c r="E96" s="13"/>
    </row>
    <row r="97" spans="2:5" ht="35.25" customHeight="1" x14ac:dyDescent="0.2">
      <c r="B97" s="225"/>
      <c r="C97" s="158"/>
      <c r="D97" s="227"/>
      <c r="E97" s="13"/>
    </row>
    <row r="98" spans="2:5" ht="35.25" customHeight="1" x14ac:dyDescent="0.2">
      <c r="B98" s="225"/>
      <c r="C98" s="158"/>
      <c r="D98" s="227"/>
      <c r="E98" s="13"/>
    </row>
    <row r="99" spans="2:5" ht="15.75" thickBot="1" x14ac:dyDescent="0.3">
      <c r="B99" s="284" t="s">
        <v>199</v>
      </c>
      <c r="C99" s="285"/>
      <c r="D99" s="286"/>
      <c r="E99" s="13"/>
    </row>
    <row r="100" spans="2:5" ht="35.25" customHeight="1" thickTop="1" x14ac:dyDescent="0.2">
      <c r="B100" s="225"/>
      <c r="C100" s="158"/>
      <c r="D100" s="396" t="s">
        <v>507</v>
      </c>
      <c r="E100" s="13"/>
    </row>
    <row r="101" spans="2:5" ht="35.25" customHeight="1" x14ac:dyDescent="0.2">
      <c r="B101" s="225"/>
      <c r="C101" s="158"/>
      <c r="D101" s="396" t="s">
        <v>508</v>
      </c>
      <c r="E101" s="13"/>
    </row>
    <row r="102" spans="2:5" ht="35.25" customHeight="1" x14ac:dyDescent="0.2">
      <c r="B102" s="225"/>
      <c r="C102" s="158"/>
      <c r="D102" s="227"/>
      <c r="E102" s="13"/>
    </row>
    <row r="103" spans="2:5" ht="35.25" customHeight="1" x14ac:dyDescent="0.2">
      <c r="B103" s="225"/>
      <c r="C103" s="158"/>
      <c r="D103" s="227"/>
      <c r="E103" s="13"/>
    </row>
    <row r="104" spans="2:5" ht="35.25" customHeight="1" x14ac:dyDescent="0.2">
      <c r="B104" s="225"/>
      <c r="C104" s="158"/>
      <c r="D104" s="227"/>
      <c r="E104" s="13"/>
    </row>
    <row r="105" spans="2:5" ht="35.25" customHeight="1" x14ac:dyDescent="0.2">
      <c r="B105" s="225"/>
      <c r="C105" s="158"/>
      <c r="D105" s="227"/>
      <c r="E105" s="13"/>
    </row>
    <row r="106" spans="2:5" ht="35.25" customHeight="1" x14ac:dyDescent="0.2">
      <c r="B106" s="225"/>
      <c r="C106" s="158"/>
      <c r="D106" s="227"/>
      <c r="E106" s="13"/>
    </row>
    <row r="107" spans="2:5" ht="35.25" customHeight="1" x14ac:dyDescent="0.2">
      <c r="B107" s="225"/>
      <c r="C107" s="158"/>
      <c r="D107" s="227"/>
      <c r="E107" s="13"/>
    </row>
    <row r="108" spans="2:5" ht="35.25" customHeight="1" x14ac:dyDescent="0.2">
      <c r="B108" s="225"/>
      <c r="C108" s="158"/>
      <c r="D108" s="227"/>
      <c r="E108" s="13"/>
    </row>
    <row r="109" spans="2:5" ht="35.25" customHeight="1" x14ac:dyDescent="0.2">
      <c r="B109" s="225"/>
      <c r="C109" s="158"/>
      <c r="D109" s="227"/>
      <c r="E109" s="13"/>
    </row>
    <row r="110" spans="2:5" s="11" customFormat="1" ht="15" x14ac:dyDescent="0.25">
      <c r="B110" s="284" t="s">
        <v>100</v>
      </c>
      <c r="C110" s="285"/>
      <c r="D110" s="286"/>
      <c r="E110" s="33"/>
    </row>
    <row r="111" spans="2:5" s="11" customFormat="1" ht="35.25" customHeight="1" x14ac:dyDescent="0.2">
      <c r="B111" s="225"/>
      <c r="C111" s="158"/>
      <c r="D111" s="227"/>
      <c r="E111" s="33"/>
    </row>
    <row r="112" spans="2:5" s="11" customFormat="1" ht="35.25" customHeight="1" x14ac:dyDescent="0.2">
      <c r="B112" s="225"/>
      <c r="C112" s="158"/>
      <c r="D112" s="227"/>
      <c r="E112" s="33"/>
    </row>
    <row r="113" spans="2:5" s="11" customFormat="1" ht="35.25" customHeight="1" x14ac:dyDescent="0.2">
      <c r="B113" s="225"/>
      <c r="C113" s="158"/>
      <c r="D113" s="227"/>
      <c r="E113" s="33"/>
    </row>
    <row r="114" spans="2:5" s="11" customFormat="1" ht="35.25" customHeight="1" x14ac:dyDescent="0.2">
      <c r="B114" s="225"/>
      <c r="C114" s="158"/>
      <c r="D114" s="227"/>
      <c r="E114" s="33"/>
    </row>
    <row r="115" spans="2:5" s="11" customFormat="1" ht="35.25" customHeight="1" x14ac:dyDescent="0.2">
      <c r="B115" s="225"/>
      <c r="C115" s="158"/>
      <c r="D115" s="227"/>
      <c r="E115" s="33"/>
    </row>
    <row r="116" spans="2:5" s="11" customFormat="1" ht="35.25" customHeight="1" x14ac:dyDescent="0.2">
      <c r="B116" s="225"/>
      <c r="C116" s="158"/>
      <c r="D116" s="227"/>
      <c r="E116" s="33"/>
    </row>
    <row r="117" spans="2:5" s="11" customFormat="1" ht="35.25" customHeight="1" x14ac:dyDescent="0.2">
      <c r="B117" s="225"/>
      <c r="C117" s="158"/>
      <c r="D117" s="227"/>
      <c r="E117" s="33"/>
    </row>
    <row r="118" spans="2:5" s="11" customFormat="1" ht="35.25" customHeight="1" x14ac:dyDescent="0.2">
      <c r="B118" s="225"/>
      <c r="C118" s="158"/>
      <c r="D118" s="227"/>
      <c r="E118" s="33"/>
    </row>
    <row r="119" spans="2:5" s="11" customFormat="1" ht="35.25" customHeight="1" x14ac:dyDescent="0.2">
      <c r="B119" s="225"/>
      <c r="C119" s="158"/>
      <c r="D119" s="227"/>
      <c r="E119" s="33"/>
    </row>
    <row r="120" spans="2:5" s="11" customFormat="1" ht="35.25" customHeight="1" x14ac:dyDescent="0.2">
      <c r="B120" s="225"/>
      <c r="C120" s="158"/>
      <c r="D120" s="227"/>
      <c r="E120" s="33"/>
    </row>
    <row r="121" spans="2:5" ht="16.5" x14ac:dyDescent="0.25">
      <c r="B121" s="278" t="s">
        <v>57</v>
      </c>
      <c r="C121" s="279"/>
      <c r="D121" s="280"/>
      <c r="E121" s="13"/>
    </row>
    <row r="122" spans="2:5" ht="15.75" thickBot="1" x14ac:dyDescent="0.3">
      <c r="B122" s="284" t="s">
        <v>72</v>
      </c>
      <c r="C122" s="285"/>
      <c r="D122" s="286"/>
      <c r="E122" s="13"/>
    </row>
    <row r="123" spans="2:5" ht="35.25" customHeight="1" thickTop="1" x14ac:dyDescent="0.2">
      <c r="B123" s="225"/>
      <c r="C123" s="156"/>
      <c r="D123" s="397" t="s">
        <v>510</v>
      </c>
      <c r="E123" s="13"/>
    </row>
    <row r="124" spans="2:5" s="11" customFormat="1" ht="35.25" customHeight="1" x14ac:dyDescent="0.2">
      <c r="B124" s="225"/>
      <c r="C124" s="156"/>
      <c r="D124" s="227"/>
      <c r="E124" s="33"/>
    </row>
    <row r="125" spans="2:5" s="11" customFormat="1" ht="35.25" customHeight="1" x14ac:dyDescent="0.2">
      <c r="B125" s="225"/>
      <c r="C125" s="156"/>
      <c r="D125" s="227"/>
      <c r="E125" s="33"/>
    </row>
    <row r="126" spans="2:5" s="11" customFormat="1" ht="35.25" customHeight="1" x14ac:dyDescent="0.2">
      <c r="B126" s="225"/>
      <c r="C126" s="156"/>
      <c r="D126" s="227"/>
      <c r="E126" s="33"/>
    </row>
    <row r="127" spans="2:5" s="11" customFormat="1" ht="35.25" customHeight="1" x14ac:dyDescent="0.2">
      <c r="B127" s="225"/>
      <c r="C127" s="156"/>
      <c r="D127" s="227"/>
      <c r="E127" s="33"/>
    </row>
    <row r="128" spans="2:5" s="11" customFormat="1" ht="35.25" customHeight="1" x14ac:dyDescent="0.2">
      <c r="B128" s="225"/>
      <c r="C128" s="156"/>
      <c r="D128" s="227"/>
      <c r="E128" s="33"/>
    </row>
    <row r="129" spans="2:5" s="11" customFormat="1" ht="35.25" customHeight="1" x14ac:dyDescent="0.2">
      <c r="B129" s="225"/>
      <c r="C129" s="156"/>
      <c r="D129" s="227"/>
      <c r="E129" s="33"/>
    </row>
    <row r="130" spans="2:5" s="11" customFormat="1" ht="35.25" customHeight="1" x14ac:dyDescent="0.2">
      <c r="B130" s="225"/>
      <c r="C130" s="156"/>
      <c r="D130" s="227"/>
      <c r="E130" s="33"/>
    </row>
    <row r="131" spans="2:5" s="11" customFormat="1" ht="35.25" customHeight="1" x14ac:dyDescent="0.2">
      <c r="B131" s="225"/>
      <c r="C131" s="156"/>
      <c r="D131" s="227"/>
      <c r="E131" s="33"/>
    </row>
    <row r="132" spans="2:5" s="11" customFormat="1" ht="35.25" customHeight="1" x14ac:dyDescent="0.2">
      <c r="B132" s="225"/>
      <c r="C132" s="157"/>
      <c r="D132" s="227"/>
      <c r="E132" s="33"/>
    </row>
    <row r="133" spans="2:5" ht="15.75" thickBot="1" x14ac:dyDescent="0.3">
      <c r="B133" s="284" t="s">
        <v>73</v>
      </c>
      <c r="C133" s="285"/>
      <c r="D133" s="286"/>
      <c r="E133" s="13"/>
    </row>
    <row r="134" spans="2:5" s="11" customFormat="1" ht="35.25" customHeight="1" thickTop="1" x14ac:dyDescent="0.2">
      <c r="B134" s="398" t="s">
        <v>511</v>
      </c>
      <c r="C134" s="156"/>
      <c r="D134" s="399" t="s">
        <v>515</v>
      </c>
      <c r="E134" s="33"/>
    </row>
    <row r="135" spans="2:5" s="11" customFormat="1" ht="35.25" customHeight="1" x14ac:dyDescent="0.2">
      <c r="B135" s="398" t="s">
        <v>512</v>
      </c>
      <c r="C135" s="156"/>
      <c r="D135" s="399" t="s">
        <v>515</v>
      </c>
      <c r="E135" s="33"/>
    </row>
    <row r="136" spans="2:5" s="11" customFormat="1" ht="35.25" customHeight="1" x14ac:dyDescent="0.2">
      <c r="B136" s="398" t="s">
        <v>513</v>
      </c>
      <c r="C136" s="156"/>
      <c r="D136" s="399" t="s">
        <v>516</v>
      </c>
      <c r="E136" s="33"/>
    </row>
    <row r="137" spans="2:5" s="11" customFormat="1" ht="35.25" customHeight="1" x14ac:dyDescent="0.2">
      <c r="B137" s="398" t="s">
        <v>514</v>
      </c>
      <c r="C137" s="156"/>
      <c r="D137" s="399" t="s">
        <v>516</v>
      </c>
      <c r="E137" s="33"/>
    </row>
    <row r="138" spans="2:5" s="11" customFormat="1" ht="35.25" customHeight="1" x14ac:dyDescent="0.2">
      <c r="B138" s="225"/>
      <c r="C138" s="156"/>
      <c r="D138" s="227"/>
      <c r="E138" s="33"/>
    </row>
    <row r="139" spans="2:5" s="11" customFormat="1" ht="35.25" customHeight="1" x14ac:dyDescent="0.2">
      <c r="B139" s="225"/>
      <c r="C139" s="156"/>
      <c r="D139" s="227"/>
      <c r="E139" s="33"/>
    </row>
    <row r="140" spans="2:5" s="11" customFormat="1" ht="35.25" customHeight="1" x14ac:dyDescent="0.2">
      <c r="B140" s="225"/>
      <c r="C140" s="156"/>
      <c r="D140" s="227"/>
      <c r="E140" s="33"/>
    </row>
    <row r="141" spans="2:5" s="11" customFormat="1" ht="35.25" customHeight="1" x14ac:dyDescent="0.2">
      <c r="B141" s="225"/>
      <c r="C141" s="156"/>
      <c r="D141" s="227"/>
      <c r="E141" s="33"/>
    </row>
    <row r="142" spans="2:5" s="11" customFormat="1" ht="35.25" customHeight="1" x14ac:dyDescent="0.2">
      <c r="B142" s="225"/>
      <c r="C142" s="156"/>
      <c r="D142" s="227"/>
      <c r="E142" s="33"/>
    </row>
    <row r="143" spans="2:5" s="11" customFormat="1" ht="35.25" customHeight="1" x14ac:dyDescent="0.2">
      <c r="B143" s="225"/>
      <c r="C143" s="157"/>
      <c r="D143" s="227"/>
      <c r="E143" s="33"/>
    </row>
    <row r="144" spans="2:5" ht="15.75" thickBot="1" x14ac:dyDescent="0.3">
      <c r="B144" s="284" t="s">
        <v>74</v>
      </c>
      <c r="C144" s="285"/>
      <c r="D144" s="286"/>
      <c r="E144" s="13"/>
    </row>
    <row r="145" spans="2:5" s="11" customFormat="1" ht="35.25" customHeight="1" thickTop="1" x14ac:dyDescent="0.2">
      <c r="B145" s="400" t="s">
        <v>517</v>
      </c>
      <c r="C145" s="156"/>
      <c r="D145" s="401" t="s">
        <v>515</v>
      </c>
      <c r="E145" s="33"/>
    </row>
    <row r="146" spans="2:5" s="11" customFormat="1" ht="35.25" customHeight="1" x14ac:dyDescent="0.2">
      <c r="B146" s="225"/>
      <c r="C146" s="156"/>
      <c r="D146" s="227"/>
      <c r="E146" s="33"/>
    </row>
    <row r="147" spans="2:5" s="11" customFormat="1" ht="35.25" customHeight="1" x14ac:dyDescent="0.2">
      <c r="B147" s="225"/>
      <c r="C147" s="156"/>
      <c r="D147" s="227"/>
      <c r="E147" s="33"/>
    </row>
    <row r="148" spans="2:5" s="11" customFormat="1" ht="35.25" customHeight="1" x14ac:dyDescent="0.2">
      <c r="B148" s="225"/>
      <c r="C148" s="156"/>
      <c r="D148" s="227"/>
      <c r="E148" s="33"/>
    </row>
    <row r="149" spans="2:5" s="11" customFormat="1" ht="35.25" customHeight="1" x14ac:dyDescent="0.2">
      <c r="B149" s="225"/>
      <c r="C149" s="156"/>
      <c r="D149" s="227"/>
      <c r="E149" s="33"/>
    </row>
    <row r="150" spans="2:5" s="11" customFormat="1" ht="35.25" customHeight="1" x14ac:dyDescent="0.2">
      <c r="B150" s="225"/>
      <c r="C150" s="156"/>
      <c r="D150" s="227"/>
      <c r="E150" s="33"/>
    </row>
    <row r="151" spans="2:5" s="11" customFormat="1" ht="35.25" customHeight="1" x14ac:dyDescent="0.2">
      <c r="B151" s="225"/>
      <c r="C151" s="156"/>
      <c r="D151" s="227"/>
      <c r="E151" s="33"/>
    </row>
    <row r="152" spans="2:5" s="11" customFormat="1" ht="35.25" customHeight="1" x14ac:dyDescent="0.2">
      <c r="B152" s="225"/>
      <c r="C152" s="156"/>
      <c r="D152" s="227"/>
      <c r="E152" s="33"/>
    </row>
    <row r="153" spans="2:5" s="11" customFormat="1" ht="35.25" customHeight="1" x14ac:dyDescent="0.2">
      <c r="B153" s="225"/>
      <c r="C153" s="156"/>
      <c r="D153" s="227"/>
      <c r="E153" s="33"/>
    </row>
    <row r="154" spans="2:5" s="11" customFormat="1" ht="35.25" customHeight="1" x14ac:dyDescent="0.2">
      <c r="B154" s="225"/>
      <c r="C154" s="157"/>
      <c r="D154" s="227"/>
      <c r="E154" s="33"/>
    </row>
    <row r="155" spans="2:5" ht="15.75" thickBot="1" x14ac:dyDescent="0.3">
      <c r="B155" s="284" t="s">
        <v>75</v>
      </c>
      <c r="C155" s="285"/>
      <c r="D155" s="286"/>
      <c r="E155" s="13"/>
    </row>
    <row r="156" spans="2:5" s="11" customFormat="1" ht="35.25" customHeight="1" thickTop="1" x14ac:dyDescent="0.2">
      <c r="B156" s="402" t="s">
        <v>518</v>
      </c>
      <c r="C156" s="156"/>
      <c r="D156" s="403" t="s">
        <v>515</v>
      </c>
      <c r="E156" s="33"/>
    </row>
    <row r="157" spans="2:5" s="11" customFormat="1" ht="35.25" customHeight="1" x14ac:dyDescent="0.2">
      <c r="B157" s="225"/>
      <c r="C157" s="156"/>
      <c r="D157" s="227"/>
      <c r="E157" s="33"/>
    </row>
    <row r="158" spans="2:5" s="11" customFormat="1" ht="35.25" customHeight="1" x14ac:dyDescent="0.2">
      <c r="B158" s="225"/>
      <c r="C158" s="156"/>
      <c r="D158" s="227"/>
      <c r="E158" s="33"/>
    </row>
    <row r="159" spans="2:5" s="11" customFormat="1" ht="35.25" customHeight="1" x14ac:dyDescent="0.2">
      <c r="B159" s="225"/>
      <c r="C159" s="156"/>
      <c r="D159" s="227"/>
      <c r="E159" s="33"/>
    </row>
    <row r="160" spans="2:5" s="11" customFormat="1" ht="35.25" customHeight="1" x14ac:dyDescent="0.2">
      <c r="B160" s="225"/>
      <c r="C160" s="156"/>
      <c r="D160" s="227"/>
      <c r="E160" s="33"/>
    </row>
    <row r="161" spans="2:5" s="11" customFormat="1" ht="35.25" customHeight="1" x14ac:dyDescent="0.2">
      <c r="B161" s="225"/>
      <c r="C161" s="156"/>
      <c r="D161" s="227"/>
      <c r="E161" s="33"/>
    </row>
    <row r="162" spans="2:5" s="11" customFormat="1" ht="35.25" customHeight="1" x14ac:dyDescent="0.2">
      <c r="B162" s="225"/>
      <c r="C162" s="156"/>
      <c r="D162" s="227"/>
      <c r="E162" s="33"/>
    </row>
    <row r="163" spans="2:5" s="11" customFormat="1" ht="35.25" customHeight="1" x14ac:dyDescent="0.2">
      <c r="B163" s="225"/>
      <c r="C163" s="156"/>
      <c r="D163" s="227"/>
      <c r="E163" s="33"/>
    </row>
    <row r="164" spans="2:5" s="11" customFormat="1" ht="35.25" customHeight="1" x14ac:dyDescent="0.2">
      <c r="B164" s="225"/>
      <c r="C164" s="156"/>
      <c r="D164" s="227"/>
      <c r="E164" s="33"/>
    </row>
    <row r="165" spans="2:5" s="11" customFormat="1" ht="35.25" customHeight="1" x14ac:dyDescent="0.2">
      <c r="B165" s="225"/>
      <c r="C165" s="157"/>
      <c r="D165" s="227"/>
      <c r="E165" s="33"/>
    </row>
    <row r="166" spans="2:5" ht="15.75" thickBot="1" x14ac:dyDescent="0.3">
      <c r="B166" s="284" t="s">
        <v>76</v>
      </c>
      <c r="C166" s="285"/>
      <c r="D166" s="286"/>
      <c r="E166" s="13"/>
    </row>
    <row r="167" spans="2:5" s="11" customFormat="1" ht="35.25" customHeight="1" thickTop="1" x14ac:dyDescent="0.2">
      <c r="B167" s="225"/>
      <c r="C167" s="156"/>
      <c r="D167" s="404" t="s">
        <v>515</v>
      </c>
      <c r="E167" s="33"/>
    </row>
    <row r="168" spans="2:5" s="11" customFormat="1" ht="35.25" customHeight="1" x14ac:dyDescent="0.2">
      <c r="B168" s="225"/>
      <c r="C168" s="156"/>
      <c r="D168" s="227"/>
      <c r="E168" s="33"/>
    </row>
    <row r="169" spans="2:5" s="11" customFormat="1" ht="35.25" customHeight="1" x14ac:dyDescent="0.2">
      <c r="B169" s="225"/>
      <c r="C169" s="156"/>
      <c r="D169" s="227"/>
      <c r="E169" s="33"/>
    </row>
    <row r="170" spans="2:5" s="11" customFormat="1" ht="35.25" customHeight="1" x14ac:dyDescent="0.2">
      <c r="B170" s="225"/>
      <c r="C170" s="156"/>
      <c r="D170" s="227"/>
      <c r="E170" s="33"/>
    </row>
    <row r="171" spans="2:5" s="11" customFormat="1" ht="35.25" customHeight="1" x14ac:dyDescent="0.2">
      <c r="B171" s="225"/>
      <c r="C171" s="156"/>
      <c r="D171" s="227"/>
      <c r="E171" s="33"/>
    </row>
    <row r="172" spans="2:5" s="11" customFormat="1" ht="35.25" customHeight="1" x14ac:dyDescent="0.2">
      <c r="B172" s="225"/>
      <c r="C172" s="156"/>
      <c r="D172" s="227"/>
      <c r="E172" s="33"/>
    </row>
    <row r="173" spans="2:5" s="11" customFormat="1" ht="35.25" customHeight="1" x14ac:dyDescent="0.2">
      <c r="B173" s="225"/>
      <c r="C173" s="156"/>
      <c r="D173" s="227"/>
      <c r="E173" s="33"/>
    </row>
    <row r="174" spans="2:5" s="11" customFormat="1" ht="35.25" customHeight="1" x14ac:dyDescent="0.2">
      <c r="B174" s="225"/>
      <c r="C174" s="156"/>
      <c r="D174" s="227"/>
      <c r="E174" s="33"/>
    </row>
    <row r="175" spans="2:5" s="11" customFormat="1" ht="35.25" customHeight="1" x14ac:dyDescent="0.2">
      <c r="B175" s="225"/>
      <c r="C175" s="156"/>
      <c r="D175" s="227"/>
      <c r="E175" s="33"/>
    </row>
    <row r="176" spans="2:5" s="11" customFormat="1" ht="35.25" customHeight="1" x14ac:dyDescent="0.2">
      <c r="B176" s="225"/>
      <c r="C176" s="157"/>
      <c r="D176" s="227"/>
      <c r="E176" s="33"/>
    </row>
    <row r="177" spans="2:5" ht="15.75" thickBot="1" x14ac:dyDescent="0.3">
      <c r="B177" s="284" t="s">
        <v>78</v>
      </c>
      <c r="C177" s="285"/>
      <c r="D177" s="286"/>
      <c r="E177" s="7"/>
    </row>
    <row r="178" spans="2:5" s="11" customFormat="1" ht="35.25" customHeight="1" thickTop="1" x14ac:dyDescent="0.2">
      <c r="B178" s="225"/>
      <c r="C178" s="156"/>
      <c r="D178" s="405" t="s">
        <v>515</v>
      </c>
      <c r="E178" s="33"/>
    </row>
    <row r="179" spans="2:5" s="11" customFormat="1" ht="35.25" customHeight="1" x14ac:dyDescent="0.2">
      <c r="B179" s="225"/>
      <c r="C179" s="156"/>
      <c r="D179" s="227"/>
      <c r="E179" s="33"/>
    </row>
    <row r="180" spans="2:5" s="11" customFormat="1" ht="35.25" customHeight="1" x14ac:dyDescent="0.2">
      <c r="B180" s="225"/>
      <c r="C180" s="156"/>
      <c r="D180" s="227"/>
      <c r="E180" s="33"/>
    </row>
    <row r="181" spans="2:5" s="11" customFormat="1" ht="35.25" customHeight="1" x14ac:dyDescent="0.2">
      <c r="B181" s="225"/>
      <c r="C181" s="156"/>
      <c r="D181" s="227"/>
      <c r="E181" s="33"/>
    </row>
    <row r="182" spans="2:5" s="11" customFormat="1" ht="35.25" customHeight="1" x14ac:dyDescent="0.2">
      <c r="B182" s="225"/>
      <c r="C182" s="156"/>
      <c r="D182" s="227"/>
      <c r="E182" s="33"/>
    </row>
    <row r="183" spans="2:5" s="11" customFormat="1" ht="35.25" customHeight="1" x14ac:dyDescent="0.2">
      <c r="B183" s="225"/>
      <c r="C183" s="156"/>
      <c r="D183" s="227"/>
      <c r="E183" s="33"/>
    </row>
    <row r="184" spans="2:5" s="11" customFormat="1" ht="35.25" customHeight="1" x14ac:dyDescent="0.2">
      <c r="B184" s="225"/>
      <c r="C184" s="156"/>
      <c r="D184" s="227"/>
      <c r="E184" s="33"/>
    </row>
    <row r="185" spans="2:5" s="11" customFormat="1" ht="35.25" customHeight="1" x14ac:dyDescent="0.2">
      <c r="B185" s="225"/>
      <c r="C185" s="156"/>
      <c r="D185" s="227"/>
      <c r="E185" s="33"/>
    </row>
    <row r="186" spans="2:5" s="11" customFormat="1" ht="35.25" customHeight="1" x14ac:dyDescent="0.2">
      <c r="B186" s="225"/>
      <c r="C186" s="156"/>
      <c r="D186" s="227"/>
      <c r="E186" s="33"/>
    </row>
    <row r="187" spans="2:5" s="11" customFormat="1" ht="35.25" customHeight="1" x14ac:dyDescent="0.2">
      <c r="B187" s="225"/>
      <c r="C187" s="157"/>
      <c r="D187" s="227"/>
    </row>
    <row r="188" spans="2:5" ht="15.75" thickBot="1" x14ac:dyDescent="0.3">
      <c r="B188" s="284" t="s">
        <v>79</v>
      </c>
      <c r="C188" s="285"/>
      <c r="D188" s="286"/>
      <c r="E188" s="7"/>
    </row>
    <row r="189" spans="2:5" s="11" customFormat="1" ht="35.25" customHeight="1" thickTop="1" x14ac:dyDescent="0.2">
      <c r="B189" s="225"/>
      <c r="C189" s="156"/>
      <c r="D189" s="406" t="s">
        <v>519</v>
      </c>
      <c r="E189" s="33"/>
    </row>
    <row r="190" spans="2:5" s="11" customFormat="1" ht="35.25" customHeight="1" x14ac:dyDescent="0.2">
      <c r="B190" s="225"/>
      <c r="C190" s="156"/>
      <c r="D190" s="227"/>
      <c r="E190" s="33"/>
    </row>
    <row r="191" spans="2:5" s="11" customFormat="1" ht="35.25" customHeight="1" x14ac:dyDescent="0.2">
      <c r="B191" s="225"/>
      <c r="C191" s="156"/>
      <c r="D191" s="227"/>
      <c r="E191" s="33"/>
    </row>
    <row r="192" spans="2:5" s="11" customFormat="1" ht="35.25" customHeight="1" x14ac:dyDescent="0.2">
      <c r="B192" s="225"/>
      <c r="C192" s="156"/>
      <c r="D192" s="227"/>
      <c r="E192" s="33"/>
    </row>
    <row r="193" spans="2:5" s="11" customFormat="1" ht="35.25" customHeight="1" x14ac:dyDescent="0.2">
      <c r="B193" s="225"/>
      <c r="C193" s="156"/>
      <c r="D193" s="227"/>
      <c r="E193" s="33"/>
    </row>
    <row r="194" spans="2:5" s="11" customFormat="1" ht="35.25" customHeight="1" x14ac:dyDescent="0.2">
      <c r="B194" s="225"/>
      <c r="C194" s="156"/>
      <c r="D194" s="227"/>
      <c r="E194" s="33"/>
    </row>
    <row r="195" spans="2:5" s="11" customFormat="1" ht="35.25" customHeight="1" x14ac:dyDescent="0.2">
      <c r="B195" s="225"/>
      <c r="C195" s="156"/>
      <c r="D195" s="227"/>
      <c r="E195" s="33"/>
    </row>
    <row r="196" spans="2:5" s="11" customFormat="1" ht="35.25" customHeight="1" x14ac:dyDescent="0.2">
      <c r="B196" s="225"/>
      <c r="C196" s="156"/>
      <c r="D196" s="227"/>
      <c r="E196" s="33"/>
    </row>
    <row r="197" spans="2:5" s="11" customFormat="1" ht="35.25" customHeight="1" x14ac:dyDescent="0.2">
      <c r="B197" s="225"/>
      <c r="C197" s="156"/>
      <c r="D197" s="227"/>
      <c r="E197" s="33"/>
    </row>
    <row r="198" spans="2:5" s="11" customFormat="1" ht="35.25" customHeight="1" x14ac:dyDescent="0.2">
      <c r="B198" s="225"/>
      <c r="C198" s="157"/>
      <c r="D198" s="227"/>
    </row>
    <row r="199" spans="2:5" ht="15" x14ac:dyDescent="0.25">
      <c r="B199" s="284" t="s">
        <v>81</v>
      </c>
      <c r="C199" s="285"/>
      <c r="D199" s="286"/>
      <c r="E199" s="7"/>
    </row>
    <row r="200" spans="2:5" s="11" customFormat="1" ht="35.25" customHeight="1" x14ac:dyDescent="0.2">
      <c r="B200" s="225"/>
      <c r="C200" s="156"/>
      <c r="D200" s="227"/>
      <c r="E200" s="33"/>
    </row>
    <row r="201" spans="2:5" s="11" customFormat="1" ht="35.25" customHeight="1" x14ac:dyDescent="0.2">
      <c r="B201" s="225"/>
      <c r="C201" s="156"/>
      <c r="D201" s="227"/>
      <c r="E201" s="33"/>
    </row>
    <row r="202" spans="2:5" s="11" customFormat="1" ht="35.25" customHeight="1" x14ac:dyDescent="0.2">
      <c r="B202" s="225"/>
      <c r="C202" s="156"/>
      <c r="D202" s="227"/>
      <c r="E202" s="33"/>
    </row>
    <row r="203" spans="2:5" s="11" customFormat="1" ht="35.25" customHeight="1" x14ac:dyDescent="0.2">
      <c r="B203" s="225"/>
      <c r="C203" s="156"/>
      <c r="D203" s="227"/>
      <c r="E203" s="33"/>
    </row>
    <row r="204" spans="2:5" s="11" customFormat="1" ht="35.25" customHeight="1" x14ac:dyDescent="0.2">
      <c r="B204" s="225"/>
      <c r="C204" s="156"/>
      <c r="D204" s="227"/>
      <c r="E204" s="33"/>
    </row>
    <row r="205" spans="2:5" s="11" customFormat="1" ht="35.25" customHeight="1" x14ac:dyDescent="0.2">
      <c r="B205" s="225"/>
      <c r="C205" s="156"/>
      <c r="D205" s="227"/>
      <c r="E205" s="33"/>
    </row>
    <row r="206" spans="2:5" s="11" customFormat="1" ht="35.25" customHeight="1" x14ac:dyDescent="0.2">
      <c r="B206" s="225"/>
      <c r="C206" s="156"/>
      <c r="D206" s="227"/>
      <c r="E206" s="33"/>
    </row>
    <row r="207" spans="2:5" s="11" customFormat="1" ht="35.25" customHeight="1" x14ac:dyDescent="0.2">
      <c r="B207" s="225"/>
      <c r="C207" s="156"/>
      <c r="D207" s="227"/>
      <c r="E207" s="33"/>
    </row>
    <row r="208" spans="2:5" s="11" customFormat="1" ht="35.25" customHeight="1" x14ac:dyDescent="0.2">
      <c r="B208" s="225"/>
      <c r="C208" s="156"/>
      <c r="D208" s="227"/>
      <c r="E208" s="33"/>
    </row>
    <row r="209" spans="1:4" s="11" customFormat="1" ht="35.25" customHeight="1" x14ac:dyDescent="0.2">
      <c r="B209" s="231"/>
      <c r="C209" s="232"/>
      <c r="D209" s="233"/>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1" t="s">
        <v>130</v>
      </c>
      <c r="B3" s="242" t="s">
        <v>131</v>
      </c>
      <c r="C3" s="90"/>
      <c r="D3" s="87" t="s">
        <v>132</v>
      </c>
      <c r="E3" s="90"/>
      <c r="F3" s="92">
        <v>2011</v>
      </c>
      <c r="G3" s="90"/>
      <c r="H3" s="93" t="s">
        <v>133</v>
      </c>
    </row>
    <row r="4" spans="1:8" x14ac:dyDescent="0.2">
      <c r="A4" s="239">
        <v>0</v>
      </c>
      <c r="B4" s="240">
        <v>0</v>
      </c>
      <c r="C4" s="90"/>
      <c r="D4" s="94" t="s">
        <v>134</v>
      </c>
      <c r="E4" s="90"/>
      <c r="F4" s="95">
        <v>2012</v>
      </c>
      <c r="G4" s="90"/>
      <c r="H4" s="96" t="s">
        <v>135</v>
      </c>
    </row>
    <row r="5" spans="1:8" x14ac:dyDescent="0.2">
      <c r="A5" s="239">
        <v>1000</v>
      </c>
      <c r="B5" s="240">
        <v>8.3000000000000004E-2</v>
      </c>
      <c r="C5" s="90"/>
      <c r="D5" s="94" t="s">
        <v>136</v>
      </c>
      <c r="E5" s="90"/>
      <c r="F5" s="95">
        <v>2013</v>
      </c>
      <c r="G5" s="90"/>
      <c r="H5" s="90"/>
    </row>
    <row r="6" spans="1:8" x14ac:dyDescent="0.2">
      <c r="A6" s="239">
        <v>2500</v>
      </c>
      <c r="B6" s="240">
        <v>5.1999999999999998E-2</v>
      </c>
      <c r="C6" s="90"/>
      <c r="D6" s="94" t="s">
        <v>137</v>
      </c>
      <c r="E6" s="90"/>
      <c r="F6" s="95">
        <v>2014</v>
      </c>
      <c r="G6" s="90"/>
      <c r="H6" s="90"/>
    </row>
    <row r="7" spans="1:8" x14ac:dyDescent="0.2">
      <c r="A7" s="239">
        <v>5000</v>
      </c>
      <c r="B7" s="240">
        <v>3.6999999999999998E-2</v>
      </c>
      <c r="C7" s="90"/>
      <c r="D7" s="94" t="s">
        <v>138</v>
      </c>
      <c r="E7" s="90"/>
      <c r="F7" s="95">
        <v>2015</v>
      </c>
      <c r="G7" s="90"/>
      <c r="H7" s="90"/>
    </row>
    <row r="8" spans="1:8" x14ac:dyDescent="0.2">
      <c r="A8" s="239">
        <v>10000</v>
      </c>
      <c r="B8" s="240">
        <v>2.5999999999999999E-2</v>
      </c>
      <c r="C8" s="90"/>
      <c r="D8" s="94" t="s">
        <v>139</v>
      </c>
      <c r="E8" s="90"/>
      <c r="F8" s="95">
        <v>2016</v>
      </c>
      <c r="G8" s="90"/>
      <c r="H8" s="90"/>
    </row>
    <row r="9" spans="1:8" x14ac:dyDescent="0.2">
      <c r="A9" s="239">
        <v>25000</v>
      </c>
      <c r="B9" s="240">
        <v>1.6E-2</v>
      </c>
      <c r="C9" s="90"/>
      <c r="D9" s="94" t="s">
        <v>140</v>
      </c>
      <c r="E9" s="90"/>
      <c r="F9" s="95">
        <v>2017</v>
      </c>
      <c r="G9" s="90"/>
      <c r="H9" s="90"/>
    </row>
    <row r="10" spans="1:8" x14ac:dyDescent="0.2">
      <c r="A10" s="239">
        <v>50000</v>
      </c>
      <c r="B10" s="240">
        <v>1.2E-2</v>
      </c>
      <c r="C10" s="90"/>
      <c r="D10" s="94" t="s">
        <v>141</v>
      </c>
      <c r="E10" s="90"/>
      <c r="F10" s="95">
        <v>2018</v>
      </c>
      <c r="G10" s="90"/>
      <c r="H10" s="90"/>
    </row>
    <row r="11" spans="1:8" x14ac:dyDescent="0.2">
      <c r="A11" s="243">
        <v>75000</v>
      </c>
      <c r="B11" s="244">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1" t="s">
        <v>147</v>
      </c>
      <c r="B16" s="242" t="s">
        <v>148</v>
      </c>
      <c r="C16" s="90"/>
      <c r="D16" s="94" t="s">
        <v>150</v>
      </c>
      <c r="E16" s="90"/>
      <c r="F16" s="95">
        <v>2024</v>
      </c>
      <c r="G16" s="90"/>
      <c r="H16" s="90"/>
    </row>
    <row r="17" spans="1:8" x14ac:dyDescent="0.2">
      <c r="A17" s="245">
        <v>0</v>
      </c>
      <c r="B17" s="247">
        <v>1</v>
      </c>
      <c r="C17" s="90"/>
      <c r="D17" s="94" t="s">
        <v>151</v>
      </c>
      <c r="E17" s="90"/>
      <c r="F17" s="95">
        <v>2025</v>
      </c>
      <c r="G17" s="90"/>
      <c r="H17" s="90"/>
    </row>
    <row r="18" spans="1:8" x14ac:dyDescent="0.2">
      <c r="A18" s="246">
        <v>2500</v>
      </c>
      <c r="B18" s="248">
        <v>1.1639999999999999</v>
      </c>
      <c r="C18" s="90"/>
      <c r="D18" s="94" t="s">
        <v>152</v>
      </c>
      <c r="E18" s="90"/>
      <c r="F18" s="95">
        <v>2026</v>
      </c>
      <c r="G18" s="90"/>
      <c r="H18" s="90"/>
    </row>
    <row r="19" spans="1:8" x14ac:dyDescent="0.2">
      <c r="A19" s="246">
        <v>5000</v>
      </c>
      <c r="B19" s="248">
        <v>1.4019999999999999</v>
      </c>
      <c r="C19" s="90"/>
      <c r="D19" s="94" t="s">
        <v>153</v>
      </c>
      <c r="E19" s="90"/>
      <c r="F19" s="95">
        <v>2027</v>
      </c>
      <c r="G19" s="90"/>
      <c r="H19" s="90"/>
    </row>
    <row r="20" spans="1:8" x14ac:dyDescent="0.2">
      <c r="A20" s="249">
        <v>10000</v>
      </c>
      <c r="B20" s="250">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Joyce Cho</cp:lastModifiedBy>
  <cp:lastPrinted>2014-12-18T11:24:00Z</cp:lastPrinted>
  <dcterms:created xsi:type="dcterms:W3CDTF">2012-03-15T16:14:51Z</dcterms:created>
  <dcterms:modified xsi:type="dcterms:W3CDTF">2015-08-01T00:47:46Z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