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<sst xmlns="http://schemas.openxmlformats.org/spreadsheetml/2006/main" count="742" uniqueCount="625">
  <si>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</si>
  <si>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</si>
  <si>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</si>
  <si>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</si>
  <si>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</si>
  <si>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</si>
  <si>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</si>
  <si>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</si>
  <si>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</si>
  <si>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</si>
  <si>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</si>
  <si>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</si>
  <si>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</si>
  <si>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</si>
  <si>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</si>
  <si>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</si>
  <si>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</si>
  <si>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</si>
  <si>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</si>
  <si>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</si>
  <si>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</si>
  <si>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</si>
  <si>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</si>
  <si>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</si>
  <si>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</si>
  <si>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</si>
  <si>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</si>
  <si>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</si>
  <si>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</si>
  <si>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</si>
  <si>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</si>
  <si>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</si>
  <si>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</si>
  <si>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</si>
  <si>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</si>
  <si>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</si>
  <si>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</si>
  <si>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</si>
  <si>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</si>
  <si>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</si>
  <si>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</si>
  <si>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</si>
  <si>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</si>
  <si>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</si>
  <si>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</si>
  <si>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</si>
  <si>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</si>
  <si>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</si>
  <si>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</si>
  <si>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</si>
  <si>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</si>
  <si>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</si>
  <si>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</si>
  <si>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</si>
  <si>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</si>
  <si>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</si>
  <si>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</si>
  <si>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</si>
  <si>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</si>
  <si>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</si>
  <si>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</si>
  <si>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</si>
  <si>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</si>
  <si>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</si>
  <si>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</si>
  <si>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</si>
  <si>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</si>
  <si>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</si>
  <si>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</si>
  <si>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</si>
  <si>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</si>
  <si>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</si>
  <si>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</si>
  <si>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</si>
  <si>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</si>
  <si>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</si>
  <si>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</si>
  <si>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</si>
  <si>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</si>
  <si>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</si>
  <si>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</si>
  <si>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</si>
  <si>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</si>
  <si>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</si>
  <si>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</si>
  <si>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</si>
  <si>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</si>
  <si>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</si>
  <si>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</si>
  <si>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</si>
  <si>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</si>
  <si>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</si>
  <si>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</si>
  <si>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</si>
  <si>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</si>
  <si>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</si>
  <si>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</si>
  <si>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</si>
  <si>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</si>
  <si>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</si>
  <si>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</si>
  <si>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</si>
  <si>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</si>
  <si>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</si>
  <si>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</si>
  <si>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</si>
  <si>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</si>
  <si>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</si>
  <si>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</si>
  <si>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</si>
  <si>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</si>
  <si>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</si>
  <si>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</si>
  <si>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</si>
  <si>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</si>
  <si>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</si>
  <si>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</si>
  <si>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</si>
  <si>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</si>
  <si>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</si>
  <si>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</si>
  <si>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</si>
  <si>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</si>
  <si>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</si>
  <si>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</si>
  <si>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</si>
  <si>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</si>
  <si>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</si>
  <si>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</si>
  <si>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</si>
  <si>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</si>
  <si>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</si>
  <si>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</si>
  <si>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</si>
  <si>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</si>
  <si>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</si>
  <si>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</si>
  <si>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</si>
  <si>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</si>
  <si>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</si>
  <si>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</si>
  <si>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</si>
  <si>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</si>
  <si>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</si>
  <si>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</si>
  <si>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</si>
  <si>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</si>
  <si>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</si>
  <si>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</si>
  <si>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</si>
  <si>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</si>
  <si>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</si>
  <si>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</si>
  <si>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</si>
  <si>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</si>
  <si>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</si>
  <si>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</si>
  <si>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</si>
  <si>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</si>
  <si>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</si>
  <si>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</si>
  <si>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</si>
  <si>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</si>
  <si>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</si>
  <si>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</si>
  <si>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</si>
  <si>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</si>
  <si>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</si>
  <si>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</si>
  <si>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</si>
  <si>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</si>
  <si>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</si>
  <si>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</si>
  <si>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</si>
  <si>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</si>
  <si>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</si>
  <si>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</si>
  <si>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</si>
  <si>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</si>
  <si>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</si>
  <si>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</si>
  <si>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</si>
  <si>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</si>
  <si>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</si>
  <si>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</si>
  <si>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</si>
  <si>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</si>
  <si>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</si>
  <si>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</si>
  <si>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</si>
  <si>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</si>
  <si>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</si>
  <si>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</si>
  <si>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</si>
  <si>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</si>
  <si>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</si>
  <si>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</si>
  <si>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</si>
  <si>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</si>
  <si>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</si>
  <si>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</si>
  <si>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</si>
  <si>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</si>
  <si>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</si>
  <si>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</si>
  <si>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</si>
  <si>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</si>
  <si>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</si>
  <si>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</si>
  <si>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</si>
  <si>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</si>
  <si>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</si>
  <si>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</si>
  <si>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</si>
  <si>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</si>
  <si>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</si>
  <si>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</si>
  <si>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</si>
  <si>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</si>
  <si>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</si>
  <si>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</si>
  <si>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</si>
  <si>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</si>
  <si>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</si>
  <si>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</si>
  <si>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</si>
  <si>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</si>
  <si>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</si>
  <si>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</si>
  <si>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</si>
  <si>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</si>
  <si>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</si>
  <si>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</si>
  <si>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</si>
  <si>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</si>
  <si>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</si>
  <si>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</si>
  <si>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</si>
  <si>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</si>
  <si>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</si>
  <si>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</si>
  <si>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</si>
  <si>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</si>
  <si>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</si>
  <si>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</si>
  <si>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</si>
  <si>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</si>
  <si>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</si>
  <si>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</si>
  <si>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</si>
  <si>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</si>
  <si>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</si>
  <si>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</si>
  <si>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</si>
  <si>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</si>
  <si>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</si>
  <si>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</si>
  <si>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</si>
  <si>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</si>
  <si>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</si>
  <si>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</si>
  <si>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</si>
  <si>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</si>
  <si>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</si>
  <si>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</si>
  <si>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</si>
  <si>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</si>
  <si>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</si>
  <si>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</si>
  <si>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</si>
  <si>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</si>
  <si>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</si>
  <si>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</si>
  <si>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</si>
  <si>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</si>
  <si>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</si>
  <si>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</si>
  <si>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</si>
  <si>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</si>
  <si>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</si>
  <si>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</si>
  <si>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</si>
  <si>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</si>
  <si>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</si>
  <si>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</si>
  <si>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</si>
  <si>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</si>
  <si>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</si>
  <si>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</si>
  <si>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</si>
  <si>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</si>
  <si>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</si>
  <si>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</si>
  <si>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</si>
  <si>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</si>
  <si>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</si>
  <si>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</si>
  <si>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</si>
  <si>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</si>
  <si>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</si>
  <si>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</si>
  <si>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</si>
  <si>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</si>
  <si>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</si>
  <si>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</si>
  <si>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</si>
  <si>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</si>
  <si>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</si>
  <si>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</si>
  <si>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</si>
  <si>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</si>
  <si>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</si>
  <si>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</si>
  <si>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</si>
  <si>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</si>
  <si>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</si>
  <si>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</si>
  <si>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</si>
  <si>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</si>
  <si>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</si>
  <si>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</si>
  <si>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</si>
  <si>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</si>
  <si>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</si>
  <si>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</si>
  <si>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</si>
  <si>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</si>
  <si>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</si>
  <si>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</si>
  <si>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</si>
  <si>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</si>
  <si>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</si>
  <si>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</si>
  <si>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</si>
  <si>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</si>
  <si>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</si>
  <si>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</si>
  <si>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</si>
  <si>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</si>
  <si>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</si>
  <si>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</si>
  <si>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</si>
  <si>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</si>
  <si>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</si>
  <si>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</si>
  <si>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</si>
  <si>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</si>
  <si>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</si>
  <si>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</si>
  <si>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</si>
  <si>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</si>
  <si>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</si>
  <si>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</si>
  <si>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</si>
  <si>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</si>
  <si>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</si>
  <si>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</si>
  <si>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</si>
  <si>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</si>
  <si>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</si>
  <si>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</si>
  <si>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</si>
  <si>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</si>
  <si>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</si>
  <si>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</si>
  <si>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</si>
  <si>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</si>
  <si>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</si>
  <si>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</si>
  <si>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</si>
  <si>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</si>
  <si>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</si>
  <si>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</si>
  <si>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</si>
  <si>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</si>
  <si>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</si>
  <si>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</si>
  <si>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</si>
  <si>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</si>
  <si>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</si>
  <si>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</si>
  <si>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</si>
  <si>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</si>
  <si>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</si>
  <si>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</si>
  <si>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</si>
  <si>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</si>
  <si>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</si>
  <si>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</si>
  <si>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</si>
  <si>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</si>
  <si>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</si>
  <si>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</si>
  <si>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</si>
  <si>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</si>
  <si>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</si>
  <si>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</si>
  <si>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</si>
  <si>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</si>
  <si>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</si>
  <si>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</si>
  <si>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</si>
  <si>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</si>
  <si>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</si>
  <si>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</si>
  <si>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</si>
  <si>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</si>
  <si>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</si>
  <si>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</si>
  <si>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</si>
  <si>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</si>
  <si>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</si>
  <si>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</si>
  <si>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</si>
  <si>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</si>
  <si>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</si>
  <si>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</si>
  <si>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</si>
  <si>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</si>
  <si>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</si>
  <si>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</si>
  <si>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</si>
  <si>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</si>
  <si>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</si>
  <si>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</si>
  <si>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</si>
  <si>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</si>
  <si>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</si>
  <si>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</si>
  <si>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</si>
  <si>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</si>
  <si>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</si>
  <si>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</si>
  <si>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</si>
  <si>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</si>
  <si>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</si>
  <si>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</si>
  <si>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</si>
  <si>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</si>
  <si>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</si>
  <si>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</si>
  <si>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</si>
  <si>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</si>
  <si>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</si>
  <si>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</si>
  <si>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</si>
  <si>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</si>
  <si>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</si>
  <si>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</si>
  <si>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</si>
  <si>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</si>
  <si>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</si>
  <si>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</si>
  <si>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</si>
  <si>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</si>
  <si>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</si>
  <si>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</si>
  <si>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</si>
  <si>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</si>
  <si>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</si>
  <si>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</si>
  <si>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</si>
  <si>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</si>
  <si>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</si>
  <si>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</si>
  <si>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</si>
  <si>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</si>
  <si>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</si>
  <si>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</si>
  <si>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</si>
  <si>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</si>
  <si>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</si>
  <si>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</si>
  <si>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</si>
  <si>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</si>
  <si>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</si>
  <si>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</si>
  <si>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</si>
  <si>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</si>
  <si>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</si>
  <si>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</si>
  <si>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</si>
  <si>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</si>
  <si>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</si>
  <si>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</si>
  <si>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</si>
  <si>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</si>
  <si>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</si>
  <si>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</si>
  <si>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</si>
  <si>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</si>
  <si>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</si>
  <si>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</si>
  <si>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</si>
  <si>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Physicians Health Plan of Northern Indiana, Inc.</t>
  </si>
  <si>
    <t>PHP Indiana Grp</t>
  </si>
  <si>
    <t>PHP or Physicians Health Plan</t>
  </si>
  <si>
    <t>03828</t>
  </si>
  <si>
    <t>2014</t>
  </si>
  <si>
    <t>8101 West Jefferson Boulevard Fort Wayne, IN 46804-4163</t>
  </si>
  <si>
    <t>311069321</t>
  </si>
  <si>
    <t>068743</t>
  </si>
  <si>
    <t>95436</t>
  </si>
  <si>
    <t>308</t>
  </si>
  <si>
    <t>Incurred claims</t>
  </si>
  <si>
    <t xml:space="preserve">Incurred claims are specifically identified to the member receiving medical care.  Each member's enrollment identifies the applicable </t>
  </si>
  <si>
    <t>health insurance market based on the incurred claim date of service.  Consistent lag factors are used across each health</t>
  </si>
  <si>
    <t xml:space="preserve">insurance market to estimate current year direct claim liability with adjustments made, if applicable, (none as of 3/31/2015) for </t>
  </si>
  <si>
    <t xml:space="preserve">known large claims in course of settlement or incurred but not reported.  As opposed to the incurred  claims reported in the </t>
  </si>
  <si>
    <t>company's annual statement and supplemental health care exhibit, incurred claims presented in the Medical Loss Ratio Reporting</t>
  </si>
  <si>
    <t>form exclude amounts paid to our third party pharmacy benefit manager for network development, administrative fees and profits,</t>
  </si>
  <si>
    <t>claims processing and concurrent or post-service utilization management or any other function which is not a direct clinical</t>
  </si>
  <si>
    <t>Federal FICA taxes</t>
  </si>
  <si>
    <t>Given PHPNI's organization as a tax-exempt not for profit entity, federal taxes and assessments consist soley of FICA payroll</t>
  </si>
  <si>
    <t>taxes.  These taxes are allocated to each health insurance market based on the percentages derived from a departmental cost</t>
  </si>
  <si>
    <t>analysis which we believe provides the most accurate allocation of costs reasonably possible.</t>
  </si>
  <si>
    <t>State Unemployment taxes</t>
  </si>
  <si>
    <t>Given PHPNI's organization as a tax-exempt not for profit entity, state insurance, premium and other taxes consist solely of state</t>
  </si>
  <si>
    <t xml:space="preserve">unemployment payroll taxes.  These taxes are allocated to each health insurance market based on the percentages derived from </t>
  </si>
  <si>
    <t>a departmental cost analysis which we believe provides the most accurate allocation of costs reasonably possible.</t>
  </si>
  <si>
    <t>Community Benefit Expenditures in accordance with our</t>
  </si>
  <si>
    <t>Board-approved Corporate Contribution Policy</t>
  </si>
  <si>
    <t>Community Benefit Expenditures represent payments made by PHPNI as an issuer exempt from Federal income tax for</t>
  </si>
  <si>
    <t xml:space="preserve">Indiana, the only state in which PHPNI is licensed) applicable to for-profit entities subject to premium tax.  These expenditures are </t>
  </si>
  <si>
    <t>allocated to each health insurance market based on the premiums earned for each market.</t>
  </si>
  <si>
    <t>American Accreditation Healthcare Commission (URAC)</t>
  </si>
  <si>
    <t>Outsourced Drug Therapy calls</t>
  </si>
  <si>
    <t>The Comnpany underwrites the cost of our Pharmacy Benefits Manager calling members who obtain diabetes or oncology</t>
  </si>
  <si>
    <t>Select individuals with complex medical situations are placed in case management program to ensure care regiments involving</t>
  </si>
  <si>
    <t>Hospital Discharge Planning</t>
  </si>
  <si>
    <t xml:space="preserve">Registered nurses employed by the Company spend a portion of their time managing patient transitions from hospital settings to </t>
  </si>
  <si>
    <t>Post Discharge Call Back Program</t>
  </si>
  <si>
    <t>Registered nurses employed by the Company do call-backs after members have been discharged from the hospital to ensure</t>
  </si>
  <si>
    <t>Prescription Drug Utilization Review</t>
  </si>
  <si>
    <t>A registered pharmacist employed by the Company reviews prescription drug utilization to identify potential adverse drug</t>
  </si>
  <si>
    <t>Diabetes Care Assistance</t>
  </si>
  <si>
    <t>Diabetes Care Rewards</t>
  </si>
  <si>
    <t>Registered Nurse provides telephonic coaching and education to individuals dealing with diabetes.</t>
  </si>
  <si>
    <t>Gift cards provided directly to enrollees for diabetic supplies not otherwise reflected as incurred claims.</t>
  </si>
  <si>
    <t>"Inches Away" Weight Loss Program</t>
  </si>
  <si>
    <t>Staff and mailing expenses related to health promotion program designed to change member behavior related to obesity.</t>
  </si>
  <si>
    <t>bWell Website</t>
  </si>
  <si>
    <t>Website offering health risk assessment, personal evaluation system and complete medical library.</t>
  </si>
  <si>
    <t xml:space="preserve">          My Nurse 24/7</t>
  </si>
  <si>
    <t>Around-the-clock nurse call center allowing enrollees to discuss effective methods for dealing with their conditions.</t>
  </si>
  <si>
    <t>Health Fair Sponsorship</t>
  </si>
  <si>
    <t>Health fair sponsorship in which enrollees receive blood screenings and education materials to improve health.</t>
  </si>
  <si>
    <t>Note that all wellness and health promotion activities noted above are allocated based on member months to each health</t>
  </si>
  <si>
    <t>HIT expenses supporting other Improving Health Care Quality Expenses</t>
  </si>
  <si>
    <t xml:space="preserve">The Company incurs HIT expenses to support the prescription drug utilization review, diabetes care assistance programs, and </t>
  </si>
  <si>
    <t>Costs for public reporting of quality of care</t>
  </si>
  <si>
    <t xml:space="preserve">The Company incurs HIT expenses related to public reporting of quality of care by participating in CAHPS surveys and </t>
  </si>
  <si>
    <t>ICD-10 Implementation Expenses</t>
  </si>
  <si>
    <t>Cost Containment Expenses in accordance with SSAP No. 85</t>
  </si>
  <si>
    <t xml:space="preserve">Cost containment expenses not included in quality improvement expenses represent other expenses which serve to reduce the </t>
  </si>
  <si>
    <t>number of health services provided or the cost of such services.  These expenses consist primarily of costs related to our</t>
  </si>
  <si>
    <t>medical management and medical director departments in addition to claims editing, license fees, network access fees,</t>
  </si>
  <si>
    <t>utilization review costs and subrogation vendor costs.  These costs are allocated to each health insurance market based on the</t>
  </si>
  <si>
    <t xml:space="preserve">percentages derived from a departmental cost analysis which we believe provides the most accurate allocation of costs </t>
  </si>
  <si>
    <t>reasonably possible.</t>
  </si>
  <si>
    <t>Claims Adustment Expenses in accordance with SSAP No. 85</t>
  </si>
  <si>
    <t>All other claims adjustment expenses represent costs incurred in conjunction with the adjustment and recording of claims that do</t>
  </si>
  <si>
    <t>not otherwise qualify as improving health care quality expenses or cost containment expenses.  These expenses consist</t>
  </si>
  <si>
    <t>primarily of costs related to our claims, provider services and operations departments in addition to an allocation from other costs,</t>
  </si>
  <si>
    <t>overhead costs which support the adjustment and recording of claims in accordance with SSAP Nos. 55 and 85.  These costs are</t>
  </si>
  <si>
    <t xml:space="preserve">allocated to each health insurance market based on the percentages derived from a departmental cost analysis which we </t>
  </si>
  <si>
    <t>believe provides the most accurate allocation of costs reasonably possible.</t>
  </si>
  <si>
    <t>Sales and Employer Service Personnel Salaries and Benefits</t>
  </si>
  <si>
    <t>Direct sales salaries and benefits includes compensation to employees engaged in soliciting and generating sales</t>
  </si>
  <si>
    <t>(including retention of current customers) to policyholders for the issuer.  These costs are allocated to each health market via</t>
  </si>
  <si>
    <t xml:space="preserve">analysis which estimates the split of effort required to manage and generate sales based on both a per group (for those </t>
  </si>
  <si>
    <t xml:space="preserve">employees servicing/selling to groups) and per member basis for non-commission salary and benefits.  Commissions are allocated </t>
  </si>
  <si>
    <t>to the specific market for which the business applies at time of sale.  For an employee servicing the individual market, all direct</t>
  </si>
  <si>
    <t>salaries and benefits are assigned to the individual market.</t>
  </si>
  <si>
    <t>Broker Commissions</t>
  </si>
  <si>
    <t>Agents and brokers fees and commissions represent expenses incurred by the issuer payable to a licensed agent, broker or</t>
  </si>
  <si>
    <t>producer who is not an employee of the issuer in relation to the sale, solicitation and retention of policies for the Company.  These</t>
  </si>
  <si>
    <t>expenses are assigned to the applicable health insurance market based on the categorization of the related policy.</t>
  </si>
  <si>
    <t>None in addition to those reported elsewhere.</t>
  </si>
  <si>
    <t>Other General and Administrative Expenses</t>
  </si>
  <si>
    <t xml:space="preserve">Other general and administrative expenses represent those general and administrative expenses not included in quality </t>
  </si>
  <si>
    <t xml:space="preserve">improvement expenses or other separately identified non-claim costs.  These expenses consist primarily of costs related to </t>
  </si>
  <si>
    <t>overhead functions such as actuarial/financial reporting activities and pricing, non-claim adjustment information system expenses,</t>
  </si>
  <si>
    <t>business development, and other member and corporate services and administration and amounts paid to our PBM representing</t>
  </si>
  <si>
    <t xml:space="preserve">other than direct clinical services to enrollees.  These costs are allocated to each health insurance market based on the </t>
  </si>
  <si>
    <t>percentages derived from a departmental cost analysis which we believe provides the most accurate allocation of costs</t>
  </si>
  <si>
    <t>Staff ICD-10 Training and Preparation</t>
  </si>
  <si>
    <t xml:space="preserve">A portion of staff time during 2014 was spent on training related to and preparation for ICD-10.  This time was logged and then </t>
  </si>
  <si>
    <t>appropriate salary and benefit costs were applied to obtain the overall cost.  Allocated based on member monnths to each health</t>
  </si>
  <si>
    <t>insurance market.</t>
  </si>
  <si>
    <t/>
  </si>
  <si>
    <t>Indiana Statute IC 32-34-1-26 requires that due diligence be performed on all unclaimed property of $50 or more and that due diligence must be performed no more than 120 days, or no less than 60 days, prior to the filing of the Unclaimed Property report.  It also requires us to mail notifications to property owners by first class mail or better at their last known address.  Therefore, we would send a letter of notification to the last known address we have on file for the policyholder/subscriber to try and locate him/her.  Also, as per the Unclaimed Property statute for the State of Indiana, we are required to perform due diligence on any unclaimed property that remains after a three year period.  Thus, we have not yet performed any due diligence on the unclaimed rebates that remain from the 2013 MLR reporting year.</t>
  </si>
  <si>
    <t>Because Indiana is a three year state and we have not had to perform any due diligence yet we have not tried to re-disburse any unclaimed rebates.  However, when the three year period has ended and we are required to perform due diligence, any responses that we receive back from policyholders/subscribers requesting us to reissue the unclaimed rebate will be reissued via check.  Any responses that are not received, will be sent to the State's Unclaimed Property division.</t>
  </si>
  <si>
    <t>N/A</t>
  </si>
  <si>
    <t>service to enrollees.  Furthermore, incurred claims in the Medical Loss Ratio Reporting for include capitation payments to a clinical</t>
  </si>
  <si>
    <t xml:space="preserve">risk-bearing entity that were accounted for as reinsurance in the company's annual statement and supplemental health care </t>
  </si>
  <si>
    <t xml:space="preserve">exhibit.  Per direction the Chief Examiner of the Indiana Department of Insurance, we have not restated our annual statement </t>
  </si>
  <si>
    <t>for this change in presentation but will correct the presentation in our annual statement in future years.</t>
  </si>
  <si>
    <t xml:space="preserve">In the individual health insurance market only, direct claim reserves were recorded in years prior to 2014 based on historical </t>
  </si>
  <si>
    <t>experience on conversions from group policies.  The Company ceased offering and renewing these policies in 2014 as they were</t>
  </si>
  <si>
    <t>no longer needed given what is now a guaranteed issue market in the State of Indiana.  Additionally, direct contract reserves</t>
  </si>
  <si>
    <t>continue to be recorded on grandfathered individual business using the net level reserve method in accordance with the MLR</t>
  </si>
  <si>
    <t>Annual Reporting Form Filing Instructions and related regulations.</t>
  </si>
  <si>
    <t>PCORI</t>
  </si>
  <si>
    <t>PCORI expenses are allocated based on membership.</t>
  </si>
  <si>
    <t>ACA Section 9010 Fees</t>
  </si>
  <si>
    <t>Allocated based on percentage of premium leading to the assessment.</t>
  </si>
  <si>
    <t xml:space="preserve">community benefit expenditures as described in the filing instructions limited to the state premium tax rate (currently 1.3% in </t>
  </si>
  <si>
    <t>Federal Transitional Reinsurance</t>
  </si>
  <si>
    <t>Expenses related to the Federal TRP are allocated based on membership.</t>
  </si>
  <si>
    <t>Other Federal and State Regulatory Fees</t>
  </si>
  <si>
    <t xml:space="preserve">Federally facilitated exchange user fees, ACA risk adjustment user fees and other state claim assessments are allocated </t>
  </si>
  <si>
    <t>based on membership resulting in the fee.</t>
  </si>
  <si>
    <t>Case Management Program</t>
  </si>
  <si>
    <t xml:space="preserve">The Company has URAC accreditation and incurrs costs associated with maintaining the accreditation.  These costs are allocated </t>
  </si>
  <si>
    <t>based on membership.</t>
  </si>
  <si>
    <t>mail order drugs to ensure the best possible outcomes.  These costs are allocated based on membership.</t>
  </si>
  <si>
    <t>multiple physicians provide the best possible care.  These costs are allocated based on membership.</t>
  </si>
  <si>
    <t>home or step-down facilities to help assure care is appropriate and will avoid hospital readmission.  These costs are allocated</t>
  </si>
  <si>
    <t>appropriate care continues after discharge in order to prevent readmission.  These costs are allocated based on membership.</t>
  </si>
  <si>
    <t xml:space="preserve">interactions and utilization harmful to enrollees.  This includes drug recall and duplicative therapy review.  These costs are </t>
  </si>
  <si>
    <t>allocated based on membership.</t>
  </si>
  <si>
    <t>integration with the bWell website discussed above.  These costs are allocated based on membership.</t>
  </si>
  <si>
    <t xml:space="preserve">reporting of HEDIS measures.  These costs include staff expenses and expenses from outside vendors.  These costs are </t>
  </si>
  <si>
    <t>In 2014, Company staff spent 166 hours working to prepare for the conversion from ICD-9 to ICD-10.  These costs are allocated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</si>
</sst>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right/>
      <top/>
      <bottom style="medium">
        <color indexed="30"/>
      </bottom>
      <diagonal/>
    </border>
  </borders>
  <cellStyleXfs count="551">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0" fontId="12" fillId="0" borderId="107" applyNumberFormat="0" applyFill="0" applyAlignment="0" applyProtection="0"/>
    <xf numFmtId="0" fontId="12" fillId="0" borderId="107" applyNumberFormat="0" applyFill="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43" fontId="31" fillId="0" borderId="0" applyFont="0" applyFill="0" applyBorder="0" applyAlignment="0" applyProtection="0"/>
    <xf numFmtId="43" fontId="31" fillId="0" borderId="0" applyFont="0" applyFill="0" applyBorder="0" applyAlignment="0" applyProtection="0"/>
  </cellStyleXfs>
  <cellXfs count="393">
    <xf numFmtId="0" fontId="0" fillId="0" borderId="0" xfId="0"/>
    <xf numFmtId="0" fontId="0" fillId="0" borderId="0" xfId="0" applyFont="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Fill="1" applyBorder="1" applyAlignment="1" applyProtection="1">
      <alignment horizontal="left" wrapText="1" indent="3"/>
      <protection locked="0"/>
    </xf>
    <xf numFmtId="0" fontId="0" fillId="0" borderId="106" xfId="0" applyFont="1" applyFill="1" applyBorder="1" applyAlignment="1" applyProtection="1">
      <alignment horizontal="left" wrapText="1" indent="3"/>
      <protection locked="0"/>
    </xf>
    <xf numFmtId="0" fontId="0" fillId="0" borderId="106" xfId="0" applyFont="1" applyFill="1" applyBorder="1" applyAlignment="1" applyProtection="1">
      <alignment horizontal="left" wrapText="1" indent="3"/>
      <protection locked="0"/>
    </xf>
    <xf numFmtId="0" fontId="0" fillId="0" borderId="106" xfId="0" applyFont="1" applyFill="1" applyBorder="1" applyAlignment="1" applyProtection="1">
      <alignment horizontal="left" wrapText="1" indent="3"/>
      <protection locked="0"/>
    </xf>
    <xf numFmtId="0" fontId="0" fillId="0" borderId="106"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55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5" xfId="471"/>
    <cellStyle name="Comma 6" xfId="477"/>
    <cellStyle name="Comma 7" xfId="549"/>
    <cellStyle name="Comma 8" xfId="478"/>
    <cellStyle name="Comma 9" xfId="550"/>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474"/>
    <cellStyle name="Currency 6" xfId="475"/>
    <cellStyle name="Currency 7" xfId="469"/>
    <cellStyle name="Currency 8" xfId="476"/>
    <cellStyle name="Currency 9" xfId="470"/>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3 2 2" xfId="472"/>
    <cellStyle name="Heading 3 3" xfId="473"/>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2 4" xfId="481"/>
    <cellStyle name="Normal 3 10 3" xfId="260"/>
    <cellStyle name="Normal 3 10 3 2" xfId="261"/>
    <cellStyle name="Normal 3 10 4" xfId="262"/>
    <cellStyle name="Normal 3 10 5" xfId="480"/>
    <cellStyle name="Normal 3 11" xfId="254"/>
    <cellStyle name="Normal 3 11 2" xfId="263"/>
    <cellStyle name="Normal 3 11 2 2" xfId="264"/>
    <cellStyle name="Normal 3 11 3" xfId="265"/>
    <cellStyle name="Normal 3 11 4" xfId="482"/>
    <cellStyle name="Normal 3 12" xfId="220"/>
    <cellStyle name="Normal 3 12 2" xfId="266"/>
    <cellStyle name="Normal 3 12 2 2" xfId="267"/>
    <cellStyle name="Normal 3 12 3" xfId="268"/>
    <cellStyle name="Normal 3 12 4" xfId="483"/>
    <cellStyle name="Normal 3 13" xfId="269"/>
    <cellStyle name="Normal 3 13 2" xfId="270"/>
    <cellStyle name="Normal 3 14" xfId="271"/>
    <cellStyle name="Normal 3 15" xfId="479"/>
    <cellStyle name="Normal 3 2" xfId="137"/>
    <cellStyle name="Normal 3 2 10" xfId="255"/>
    <cellStyle name="Normal 3 2 10 2" xfId="272"/>
    <cellStyle name="Normal 3 2 10 2 2" xfId="273"/>
    <cellStyle name="Normal 3 2 10 3" xfId="274"/>
    <cellStyle name="Normal 3 2 10 4" xfId="485"/>
    <cellStyle name="Normal 3 2 11" xfId="221"/>
    <cellStyle name="Normal 3 2 11 2" xfId="275"/>
    <cellStyle name="Normal 3 2 11 2 2" xfId="276"/>
    <cellStyle name="Normal 3 2 11 3" xfId="277"/>
    <cellStyle name="Normal 3 2 11 4" xfId="486"/>
    <cellStyle name="Normal 3 2 12" xfId="278"/>
    <cellStyle name="Normal 3 2 12 2" xfId="279"/>
    <cellStyle name="Normal 3 2 13" xfId="280"/>
    <cellStyle name="Normal 3 2 14" xfId="484"/>
    <cellStyle name="Normal 3 2 2" xfId="138"/>
    <cellStyle name="Normal 3 2 2 2" xfId="205"/>
    <cellStyle name="Normal 3 2 2 2 2" xfId="239"/>
    <cellStyle name="Normal 3 2 2 2 2 2" xfId="281"/>
    <cellStyle name="Normal 3 2 2 2 2 2 2" xfId="282"/>
    <cellStyle name="Normal 3 2 2 2 2 3" xfId="283"/>
    <cellStyle name="Normal 3 2 2 2 2 4" xfId="489"/>
    <cellStyle name="Normal 3 2 2 2 3" xfId="284"/>
    <cellStyle name="Normal 3 2 2 2 3 2" xfId="285"/>
    <cellStyle name="Normal 3 2 2 2 4" xfId="286"/>
    <cellStyle name="Normal 3 2 2 2 5" xfId="488"/>
    <cellStyle name="Normal 3 2 2 3" xfId="222"/>
    <cellStyle name="Normal 3 2 2 3 2" xfId="287"/>
    <cellStyle name="Normal 3 2 2 3 2 2" xfId="288"/>
    <cellStyle name="Normal 3 2 2 3 3" xfId="289"/>
    <cellStyle name="Normal 3 2 2 3 4" xfId="490"/>
    <cellStyle name="Normal 3 2 2 4" xfId="290"/>
    <cellStyle name="Normal 3 2 2 4 2" xfId="291"/>
    <cellStyle name="Normal 3 2 2 5" xfId="292"/>
    <cellStyle name="Normal 3 2 2 6" xfId="487"/>
    <cellStyle name="Normal 3 2 3" xfId="139"/>
    <cellStyle name="Normal 3 2 3 2" xfId="206"/>
    <cellStyle name="Normal 3 2 3 2 2" xfId="240"/>
    <cellStyle name="Normal 3 2 3 2 2 2" xfId="293"/>
    <cellStyle name="Normal 3 2 3 2 2 2 2" xfId="294"/>
    <cellStyle name="Normal 3 2 3 2 2 3" xfId="295"/>
    <cellStyle name="Normal 3 2 3 2 2 4" xfId="493"/>
    <cellStyle name="Normal 3 2 3 2 3" xfId="296"/>
    <cellStyle name="Normal 3 2 3 2 3 2" xfId="297"/>
    <cellStyle name="Normal 3 2 3 2 4" xfId="298"/>
    <cellStyle name="Normal 3 2 3 2 5" xfId="492"/>
    <cellStyle name="Normal 3 2 3 3" xfId="223"/>
    <cellStyle name="Normal 3 2 3 3 2" xfId="299"/>
    <cellStyle name="Normal 3 2 3 3 2 2" xfId="300"/>
    <cellStyle name="Normal 3 2 3 3 3" xfId="301"/>
    <cellStyle name="Normal 3 2 3 3 4" xfId="494"/>
    <cellStyle name="Normal 3 2 3 4" xfId="302"/>
    <cellStyle name="Normal 3 2 3 4 2" xfId="303"/>
    <cellStyle name="Normal 3 2 3 5" xfId="304"/>
    <cellStyle name="Normal 3 2 3 6" xfId="491"/>
    <cellStyle name="Normal 3 2 4" xfId="140"/>
    <cellStyle name="Normal 3 2 4 2" xfId="207"/>
    <cellStyle name="Normal 3 2 4 2 2" xfId="241"/>
    <cellStyle name="Normal 3 2 4 2 2 2" xfId="305"/>
    <cellStyle name="Normal 3 2 4 2 2 2 2" xfId="306"/>
    <cellStyle name="Normal 3 2 4 2 2 3" xfId="307"/>
    <cellStyle name="Normal 3 2 4 2 2 4" xfId="497"/>
    <cellStyle name="Normal 3 2 4 2 3" xfId="308"/>
    <cellStyle name="Normal 3 2 4 2 3 2" xfId="309"/>
    <cellStyle name="Normal 3 2 4 2 4" xfId="310"/>
    <cellStyle name="Normal 3 2 4 2 5" xfId="496"/>
    <cellStyle name="Normal 3 2 4 3" xfId="224"/>
    <cellStyle name="Normal 3 2 4 3 2" xfId="311"/>
    <cellStyle name="Normal 3 2 4 3 2 2" xfId="312"/>
    <cellStyle name="Normal 3 2 4 3 3" xfId="313"/>
    <cellStyle name="Normal 3 2 4 3 4" xfId="498"/>
    <cellStyle name="Normal 3 2 4 4" xfId="314"/>
    <cellStyle name="Normal 3 2 4 4 2" xfId="315"/>
    <cellStyle name="Normal 3 2 4 5" xfId="316"/>
    <cellStyle name="Normal 3 2 4 6" xfId="495"/>
    <cellStyle name="Normal 3 2 5" xfId="141"/>
    <cellStyle name="Normal 3 2 5 2" xfId="208"/>
    <cellStyle name="Normal 3 2 5 2 2" xfId="242"/>
    <cellStyle name="Normal 3 2 5 2 2 2" xfId="317"/>
    <cellStyle name="Normal 3 2 5 2 2 2 2" xfId="318"/>
    <cellStyle name="Normal 3 2 5 2 2 3" xfId="319"/>
    <cellStyle name="Normal 3 2 5 2 2 4" xfId="501"/>
    <cellStyle name="Normal 3 2 5 2 3" xfId="320"/>
    <cellStyle name="Normal 3 2 5 2 3 2" xfId="321"/>
    <cellStyle name="Normal 3 2 5 2 4" xfId="322"/>
    <cellStyle name="Normal 3 2 5 2 5" xfId="500"/>
    <cellStyle name="Normal 3 2 5 3" xfId="225"/>
    <cellStyle name="Normal 3 2 5 3 2" xfId="323"/>
    <cellStyle name="Normal 3 2 5 3 2 2" xfId="324"/>
    <cellStyle name="Normal 3 2 5 3 3" xfId="325"/>
    <cellStyle name="Normal 3 2 5 3 4" xfId="502"/>
    <cellStyle name="Normal 3 2 5 4" xfId="326"/>
    <cellStyle name="Normal 3 2 5 4 2" xfId="327"/>
    <cellStyle name="Normal 3 2 5 5" xfId="328"/>
    <cellStyle name="Normal 3 2 5 6" xfId="499"/>
    <cellStyle name="Normal 3 2 6" xfId="142"/>
    <cellStyle name="Normal 3 2 6 2" xfId="209"/>
    <cellStyle name="Normal 3 2 6 2 2" xfId="243"/>
    <cellStyle name="Normal 3 2 6 2 2 2" xfId="329"/>
    <cellStyle name="Normal 3 2 6 2 2 2 2" xfId="330"/>
    <cellStyle name="Normal 3 2 6 2 2 3" xfId="331"/>
    <cellStyle name="Normal 3 2 6 2 2 4" xfId="505"/>
    <cellStyle name="Normal 3 2 6 2 3" xfId="332"/>
    <cellStyle name="Normal 3 2 6 2 3 2" xfId="333"/>
    <cellStyle name="Normal 3 2 6 2 4" xfId="334"/>
    <cellStyle name="Normal 3 2 6 2 5" xfId="504"/>
    <cellStyle name="Normal 3 2 6 3" xfId="226"/>
    <cellStyle name="Normal 3 2 6 3 2" xfId="335"/>
    <cellStyle name="Normal 3 2 6 3 2 2" xfId="336"/>
    <cellStyle name="Normal 3 2 6 3 3" xfId="337"/>
    <cellStyle name="Normal 3 2 6 3 4" xfId="506"/>
    <cellStyle name="Normal 3 2 6 4" xfId="338"/>
    <cellStyle name="Normal 3 2 6 4 2" xfId="339"/>
    <cellStyle name="Normal 3 2 6 5" xfId="340"/>
    <cellStyle name="Normal 3 2 6 6" xfId="503"/>
    <cellStyle name="Normal 3 2 7" xfId="143"/>
    <cellStyle name="Normal 3 2 7 2" xfId="210"/>
    <cellStyle name="Normal 3 2 7 2 2" xfId="244"/>
    <cellStyle name="Normal 3 2 7 2 2 2" xfId="341"/>
    <cellStyle name="Normal 3 2 7 2 2 2 2" xfId="342"/>
    <cellStyle name="Normal 3 2 7 2 2 3" xfId="343"/>
    <cellStyle name="Normal 3 2 7 2 2 4" xfId="509"/>
    <cellStyle name="Normal 3 2 7 2 3" xfId="344"/>
    <cellStyle name="Normal 3 2 7 2 3 2" xfId="345"/>
    <cellStyle name="Normal 3 2 7 2 4" xfId="346"/>
    <cellStyle name="Normal 3 2 7 2 5" xfId="508"/>
    <cellStyle name="Normal 3 2 7 3" xfId="227"/>
    <cellStyle name="Normal 3 2 7 3 2" xfId="347"/>
    <cellStyle name="Normal 3 2 7 3 2 2" xfId="348"/>
    <cellStyle name="Normal 3 2 7 3 3" xfId="349"/>
    <cellStyle name="Normal 3 2 7 3 4" xfId="510"/>
    <cellStyle name="Normal 3 2 7 4" xfId="350"/>
    <cellStyle name="Normal 3 2 7 4 2" xfId="351"/>
    <cellStyle name="Normal 3 2 7 5" xfId="352"/>
    <cellStyle name="Normal 3 2 7 6" xfId="507"/>
    <cellStyle name="Normal 3 2 8" xfId="144"/>
    <cellStyle name="Normal 3 2 8 2" xfId="211"/>
    <cellStyle name="Normal 3 2 8 2 2" xfId="245"/>
    <cellStyle name="Normal 3 2 8 2 2 2" xfId="353"/>
    <cellStyle name="Normal 3 2 8 2 2 2 2" xfId="354"/>
    <cellStyle name="Normal 3 2 8 2 2 3" xfId="355"/>
    <cellStyle name="Normal 3 2 8 2 2 4" xfId="513"/>
    <cellStyle name="Normal 3 2 8 2 3" xfId="356"/>
    <cellStyle name="Normal 3 2 8 2 3 2" xfId="357"/>
    <cellStyle name="Normal 3 2 8 2 4" xfId="358"/>
    <cellStyle name="Normal 3 2 8 2 5" xfId="512"/>
    <cellStyle name="Normal 3 2 8 3" xfId="228"/>
    <cellStyle name="Normal 3 2 8 3 2" xfId="359"/>
    <cellStyle name="Normal 3 2 8 3 2 2" xfId="360"/>
    <cellStyle name="Normal 3 2 8 3 3" xfId="361"/>
    <cellStyle name="Normal 3 2 8 3 4" xfId="514"/>
    <cellStyle name="Normal 3 2 8 4" xfId="362"/>
    <cellStyle name="Normal 3 2 8 4 2" xfId="363"/>
    <cellStyle name="Normal 3 2 8 5" xfId="364"/>
    <cellStyle name="Normal 3 2 8 6" xfId="511"/>
    <cellStyle name="Normal 3 2 9" xfId="204"/>
    <cellStyle name="Normal 3 2 9 2" xfId="238"/>
    <cellStyle name="Normal 3 2 9 2 2" xfId="365"/>
    <cellStyle name="Normal 3 2 9 2 2 2" xfId="366"/>
    <cellStyle name="Normal 3 2 9 2 3" xfId="367"/>
    <cellStyle name="Normal 3 2 9 2 4" xfId="516"/>
    <cellStyle name="Normal 3 2 9 3" xfId="368"/>
    <cellStyle name="Normal 3 2 9 3 2" xfId="369"/>
    <cellStyle name="Normal 3 2 9 4" xfId="370"/>
    <cellStyle name="Normal 3 2 9 5" xfId="515"/>
    <cellStyle name="Normal 3 3" xfId="145"/>
    <cellStyle name="Normal 3 3 2" xfId="212"/>
    <cellStyle name="Normal 3 3 2 2" xfId="246"/>
    <cellStyle name="Normal 3 3 2 2 2" xfId="371"/>
    <cellStyle name="Normal 3 3 2 2 2 2" xfId="372"/>
    <cellStyle name="Normal 3 3 2 2 3" xfId="373"/>
    <cellStyle name="Normal 3 3 2 2 4" xfId="519"/>
    <cellStyle name="Normal 3 3 2 3" xfId="374"/>
    <cellStyle name="Normal 3 3 2 3 2" xfId="375"/>
    <cellStyle name="Normal 3 3 2 4" xfId="376"/>
    <cellStyle name="Normal 3 3 2 5" xfId="518"/>
    <cellStyle name="Normal 3 3 3" xfId="229"/>
    <cellStyle name="Normal 3 3 3 2" xfId="377"/>
    <cellStyle name="Normal 3 3 3 2 2" xfId="378"/>
    <cellStyle name="Normal 3 3 3 3" xfId="379"/>
    <cellStyle name="Normal 3 3 3 4" xfId="520"/>
    <cellStyle name="Normal 3 3 4" xfId="380"/>
    <cellStyle name="Normal 3 3 4 2" xfId="381"/>
    <cellStyle name="Normal 3 3 5" xfId="382"/>
    <cellStyle name="Normal 3 3 6" xfId="517"/>
    <cellStyle name="Normal 3 4" xfId="146"/>
    <cellStyle name="Normal 3 4 2" xfId="213"/>
    <cellStyle name="Normal 3 4 2 2" xfId="247"/>
    <cellStyle name="Normal 3 4 2 2 2" xfId="383"/>
    <cellStyle name="Normal 3 4 2 2 2 2" xfId="384"/>
    <cellStyle name="Normal 3 4 2 2 3" xfId="385"/>
    <cellStyle name="Normal 3 4 2 2 4" xfId="523"/>
    <cellStyle name="Normal 3 4 2 3" xfId="386"/>
    <cellStyle name="Normal 3 4 2 3 2" xfId="387"/>
    <cellStyle name="Normal 3 4 2 4" xfId="388"/>
    <cellStyle name="Normal 3 4 2 5" xfId="522"/>
    <cellStyle name="Normal 3 4 3" xfId="230"/>
    <cellStyle name="Normal 3 4 3 2" xfId="389"/>
    <cellStyle name="Normal 3 4 3 2 2" xfId="390"/>
    <cellStyle name="Normal 3 4 3 3" xfId="391"/>
    <cellStyle name="Normal 3 4 3 4" xfId="524"/>
    <cellStyle name="Normal 3 4 4" xfId="392"/>
    <cellStyle name="Normal 3 4 4 2" xfId="393"/>
    <cellStyle name="Normal 3 4 5" xfId="394"/>
    <cellStyle name="Normal 3 4 6" xfId="521"/>
    <cellStyle name="Normal 3 5" xfId="147"/>
    <cellStyle name="Normal 3 5 2" xfId="214"/>
    <cellStyle name="Normal 3 5 2 2" xfId="248"/>
    <cellStyle name="Normal 3 5 2 2 2" xfId="395"/>
    <cellStyle name="Normal 3 5 2 2 2 2" xfId="396"/>
    <cellStyle name="Normal 3 5 2 2 3" xfId="397"/>
    <cellStyle name="Normal 3 5 2 2 4" xfId="527"/>
    <cellStyle name="Normal 3 5 2 3" xfId="398"/>
    <cellStyle name="Normal 3 5 2 3 2" xfId="399"/>
    <cellStyle name="Normal 3 5 2 4" xfId="400"/>
    <cellStyle name="Normal 3 5 2 5" xfId="526"/>
    <cellStyle name="Normal 3 5 3" xfId="231"/>
    <cellStyle name="Normal 3 5 3 2" xfId="401"/>
    <cellStyle name="Normal 3 5 3 2 2" xfId="402"/>
    <cellStyle name="Normal 3 5 3 3" xfId="403"/>
    <cellStyle name="Normal 3 5 3 4" xfId="528"/>
    <cellStyle name="Normal 3 5 4" xfId="404"/>
    <cellStyle name="Normal 3 5 4 2" xfId="405"/>
    <cellStyle name="Normal 3 5 5" xfId="406"/>
    <cellStyle name="Normal 3 5 6" xfId="525"/>
    <cellStyle name="Normal 3 6" xfId="148"/>
    <cellStyle name="Normal 3 6 2" xfId="215"/>
    <cellStyle name="Normal 3 6 2 2" xfId="249"/>
    <cellStyle name="Normal 3 6 2 2 2" xfId="407"/>
    <cellStyle name="Normal 3 6 2 2 2 2" xfId="408"/>
    <cellStyle name="Normal 3 6 2 2 3" xfId="409"/>
    <cellStyle name="Normal 3 6 2 2 4" xfId="531"/>
    <cellStyle name="Normal 3 6 2 3" xfId="410"/>
    <cellStyle name="Normal 3 6 2 3 2" xfId="411"/>
    <cellStyle name="Normal 3 6 2 4" xfId="412"/>
    <cellStyle name="Normal 3 6 2 5" xfId="530"/>
    <cellStyle name="Normal 3 6 3" xfId="232"/>
    <cellStyle name="Normal 3 6 3 2" xfId="413"/>
    <cellStyle name="Normal 3 6 3 2 2" xfId="414"/>
    <cellStyle name="Normal 3 6 3 3" xfId="415"/>
    <cellStyle name="Normal 3 6 3 4" xfId="532"/>
    <cellStyle name="Normal 3 6 4" xfId="416"/>
    <cellStyle name="Normal 3 6 4 2" xfId="417"/>
    <cellStyle name="Normal 3 6 5" xfId="418"/>
    <cellStyle name="Normal 3 6 6" xfId="529"/>
    <cellStyle name="Normal 3 7" xfId="149"/>
    <cellStyle name="Normal 3 7 2" xfId="216"/>
    <cellStyle name="Normal 3 7 2 2" xfId="250"/>
    <cellStyle name="Normal 3 7 2 2 2" xfId="419"/>
    <cellStyle name="Normal 3 7 2 2 2 2" xfId="420"/>
    <cellStyle name="Normal 3 7 2 2 3" xfId="421"/>
    <cellStyle name="Normal 3 7 2 2 4" xfId="535"/>
    <cellStyle name="Normal 3 7 2 3" xfId="422"/>
    <cellStyle name="Normal 3 7 2 3 2" xfId="423"/>
    <cellStyle name="Normal 3 7 2 4" xfId="424"/>
    <cellStyle name="Normal 3 7 2 5" xfId="534"/>
    <cellStyle name="Normal 3 7 3" xfId="233"/>
    <cellStyle name="Normal 3 7 3 2" xfId="425"/>
    <cellStyle name="Normal 3 7 3 2 2" xfId="426"/>
    <cellStyle name="Normal 3 7 3 3" xfId="427"/>
    <cellStyle name="Normal 3 7 3 4" xfId="536"/>
    <cellStyle name="Normal 3 7 4" xfId="428"/>
    <cellStyle name="Normal 3 7 4 2" xfId="429"/>
    <cellStyle name="Normal 3 7 5" xfId="430"/>
    <cellStyle name="Normal 3 7 6" xfId="533"/>
    <cellStyle name="Normal 3 8" xfId="150"/>
    <cellStyle name="Normal 3 8 2" xfId="217"/>
    <cellStyle name="Normal 3 8 2 2" xfId="251"/>
    <cellStyle name="Normal 3 8 2 2 2" xfId="431"/>
    <cellStyle name="Normal 3 8 2 2 2 2" xfId="432"/>
    <cellStyle name="Normal 3 8 2 2 3" xfId="433"/>
    <cellStyle name="Normal 3 8 2 2 4" xfId="539"/>
    <cellStyle name="Normal 3 8 2 3" xfId="434"/>
    <cellStyle name="Normal 3 8 2 3 2" xfId="435"/>
    <cellStyle name="Normal 3 8 2 4" xfId="436"/>
    <cellStyle name="Normal 3 8 2 5" xfId="538"/>
    <cellStyle name="Normal 3 8 3" xfId="234"/>
    <cellStyle name="Normal 3 8 3 2" xfId="437"/>
    <cellStyle name="Normal 3 8 3 2 2" xfId="438"/>
    <cellStyle name="Normal 3 8 3 3" xfId="439"/>
    <cellStyle name="Normal 3 8 3 4" xfId="540"/>
    <cellStyle name="Normal 3 8 4" xfId="440"/>
    <cellStyle name="Normal 3 8 4 2" xfId="441"/>
    <cellStyle name="Normal 3 8 5" xfId="442"/>
    <cellStyle name="Normal 3 8 6" xfId="537"/>
    <cellStyle name="Normal 3 9" xfId="151"/>
    <cellStyle name="Normal 3 9 2" xfId="218"/>
    <cellStyle name="Normal 3 9 2 2" xfId="252"/>
    <cellStyle name="Normal 3 9 2 2 2" xfId="443"/>
    <cellStyle name="Normal 3 9 2 2 2 2" xfId="444"/>
    <cellStyle name="Normal 3 9 2 2 3" xfId="445"/>
    <cellStyle name="Normal 3 9 2 2 4" xfId="543"/>
    <cellStyle name="Normal 3 9 2 3" xfId="446"/>
    <cellStyle name="Normal 3 9 2 3 2" xfId="447"/>
    <cellStyle name="Normal 3 9 2 4" xfId="448"/>
    <cellStyle name="Normal 3 9 2 5" xfId="542"/>
    <cellStyle name="Normal 3 9 3" xfId="235"/>
    <cellStyle name="Normal 3 9 3 2" xfId="449"/>
    <cellStyle name="Normal 3 9 3 2 2" xfId="450"/>
    <cellStyle name="Normal 3 9 3 3" xfId="451"/>
    <cellStyle name="Normal 3 9 3 4" xfId="544"/>
    <cellStyle name="Normal 3 9 4" xfId="452"/>
    <cellStyle name="Normal 3 9 4 2" xfId="453"/>
    <cellStyle name="Normal 3 9 5" xfId="454"/>
    <cellStyle name="Normal 3 9 6" xfId="541"/>
    <cellStyle name="Normal 4" xfId="152"/>
    <cellStyle name="Normal 4 2" xfId="219"/>
    <cellStyle name="Normal 4 2 2" xfId="253"/>
    <cellStyle name="Normal 4 2 2 2" xfId="455"/>
    <cellStyle name="Normal 4 2 2 2 2" xfId="456"/>
    <cellStyle name="Normal 4 2 2 3" xfId="457"/>
    <cellStyle name="Normal 4 2 2 4" xfId="547"/>
    <cellStyle name="Normal 4 2 3" xfId="458"/>
    <cellStyle name="Normal 4 2 3 2" xfId="459"/>
    <cellStyle name="Normal 4 2 4" xfId="460"/>
    <cellStyle name="Normal 4 2 5" xfId="546"/>
    <cellStyle name="Normal 4 3" xfId="236"/>
    <cellStyle name="Normal 4 3 2" xfId="461"/>
    <cellStyle name="Normal 4 3 2 2" xfId="462"/>
    <cellStyle name="Normal 4 3 3" xfId="463"/>
    <cellStyle name="Normal 4 3 4" xfId="548"/>
    <cellStyle name="Normal 4 4" xfId="464"/>
    <cellStyle name="Normal 4 4 2" xfId="465"/>
    <cellStyle name="Normal 4 5" xfId="466"/>
    <cellStyle name="Normal 4 6" xfId="545"/>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row>
    <row r="12" spans="1:6" x14ac:dyDescent="0.2">
      <c r="B12" s="233" t="s">
        <v>35</v>
      </c>
      <c r="C12" s="379" t="s">
        <v>149</v>
      </c>
    </row>
    <row r="13" spans="1:6" x14ac:dyDescent="0.2">
      <c r="B13" s="233" t="s">
        <v>50</v>
      </c>
      <c r="C13" s="379" t="s">
        <v>155</v>
      </c>
    </row>
    <row r="14" spans="1:6" x14ac:dyDescent="0.2">
      <c r="B14" s="233" t="s">
        <v>51</v>
      </c>
      <c r="C14" s="379" t="s">
        <v>499</v>
      </c>
    </row>
    <row r="15" spans="1:6" x14ac:dyDescent="0.2">
      <c r="B15" s="233" t="s">
        <v>217</v>
      </c>
      <c r="C15" s="379" t="s">
        <v>133</v>
      </c>
    </row>
    <row r="16" spans="1:6" x14ac:dyDescent="0.2">
      <c r="B16" s="234" t="s">
        <v>219</v>
      </c>
      <c r="C16" s="381" t="s">
        <v>135</v>
      </c>
    </row>
    <row r="17" spans="1:3" x14ac:dyDescent="0.2">
      <c r="B17" s="233" t="s">
        <v>218</v>
      </c>
      <c r="C17" s="379" t="s">
        <v>133</v>
      </c>
    </row>
    <row r="18" spans="1:3" x14ac:dyDescent="0.2">
      <c r="B18" s="235" t="s">
        <v>53</v>
      </c>
      <c r="C18" s="379" t="s">
        <v>498</v>
      </c>
    </row>
    <row r="19" spans="1:3" x14ac:dyDescent="0.2">
      <c r="A19" s="248" t="s">
        <v>488</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51428012</v>
      </c>
      <c r="E5" s="107">
        <v>53199342</v>
      </c>
      <c r="F5" s="107">
        <v>0</v>
      </c>
      <c r="G5" s="107">
        <v>0</v>
      </c>
      <c r="H5" s="107">
        <v>0</v>
      </c>
      <c r="I5" s="106">
        <v>43897937</v>
      </c>
      <c r="J5" s="106">
        <v>116232838</v>
      </c>
      <c r="K5" s="107">
        <v>115878598</v>
      </c>
      <c r="L5" s="107">
        <v>0</v>
      </c>
      <c r="M5" s="107">
        <v>0</v>
      </c>
      <c r="N5" s="107">
        <v>0</v>
      </c>
      <c r="O5" s="106">
        <v>18427775</v>
      </c>
      <c r="P5" s="106">
        <v>60674238</v>
      </c>
      <c r="Q5" s="107">
        <v>60674238</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v>0</v>
      </c>
      <c r="AO5" s="107">
        <v>0</v>
      </c>
      <c r="AP5" s="107">
        <v>0</v>
      </c>
      <c r="AQ5" s="107">
        <v>0</v>
      </c>
      <c r="AR5" s="107">
        <v>0</v>
      </c>
      <c r="AS5" s="106">
        <v>0</v>
      </c>
      <c r="AT5" s="108">
        <v>562227</v>
      </c>
      <c r="AU5" s="108">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-35499</v>
      </c>
      <c r="E7" s="111">
        <v>-35499</v>
      </c>
      <c r="F7" s="111"/>
      <c r="G7" s="111"/>
      <c r="H7" s="111"/>
      <c r="I7" s="110"/>
      <c r="J7" s="110">
        <v>-95920</v>
      </c>
      <c r="K7" s="111">
        <v>-95920</v>
      </c>
      <c r="L7" s="111"/>
      <c r="M7" s="111"/>
      <c r="N7" s="111"/>
      <c r="O7" s="110"/>
      <c r="P7" s="110">
        <v>-50199</v>
      </c>
      <c r="Q7" s="111">
        <v>-50199</v>
      </c>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v>-1205476</v>
      </c>
      <c r="E8" s="290"/>
      <c r="F8" s="291"/>
      <c r="G8" s="291"/>
      <c r="H8" s="291"/>
      <c r="I8" s="294"/>
      <c r="J8" s="110">
        <v>-1634688</v>
      </c>
      <c r="K8" s="290"/>
      <c r="L8" s="291"/>
      <c r="M8" s="291"/>
      <c r="N8" s="291"/>
      <c r="O8" s="294"/>
      <c r="P8" s="110">
        <v>-842024</v>
      </c>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43354824</v>
      </c>
      <c r="E12" s="107">
        <v>47020160</v>
      </c>
      <c r="F12" s="107">
        <v>0</v>
      </c>
      <c r="G12" s="107">
        <v>0</v>
      </c>
      <c r="H12" s="107">
        <v>0</v>
      </c>
      <c r="I12" s="106">
        <v>44555760</v>
      </c>
      <c r="J12" s="106">
        <v>95282610</v>
      </c>
      <c r="K12" s="107">
        <v>95421696</v>
      </c>
      <c r="L12" s="107">
        <v>0</v>
      </c>
      <c r="M12" s="107">
        <v>0</v>
      </c>
      <c r="N12" s="107">
        <v>0</v>
      </c>
      <c r="O12" s="106">
        <v>16285835</v>
      </c>
      <c r="P12" s="106">
        <v>54347305</v>
      </c>
      <c r="Q12" s="107">
        <v>54414614</v>
      </c>
      <c r="R12" s="107">
        <v>0</v>
      </c>
      <c r="S12" s="107">
        <v>0</v>
      </c>
      <c r="T12" s="107">
        <v>0</v>
      </c>
      <c r="U12" s="106">
        <v>0</v>
      </c>
      <c r="V12" s="107">
        <v>0</v>
      </c>
      <c r="W12" s="107">
        <v>0</v>
      </c>
      <c r="X12" s="106">
        <v>0</v>
      </c>
      <c r="Y12" s="107">
        <v>0</v>
      </c>
      <c r="Z12" s="107">
        <v>0</v>
      </c>
      <c r="AA12" s="106">
        <v>0</v>
      </c>
      <c r="AB12" s="107">
        <v>0</v>
      </c>
      <c r="AC12" s="107">
        <v>0</v>
      </c>
      <c r="AD12" s="106"/>
      <c r="AE12" s="296"/>
      <c r="AF12" s="296"/>
      <c r="AG12" s="296"/>
      <c r="AH12" s="297"/>
      <c r="AI12" s="106"/>
      <c r="AJ12" s="296"/>
      <c r="AK12" s="296"/>
      <c r="AL12" s="296"/>
      <c r="AM12" s="297"/>
      <c r="AN12" s="106">
        <v>0</v>
      </c>
      <c r="AO12" s="107">
        <v>0</v>
      </c>
      <c r="AP12" s="107">
        <v>0</v>
      </c>
      <c r="AQ12" s="107">
        <v>0</v>
      </c>
      <c r="AR12" s="107">
        <v>0</v>
      </c>
      <c r="AS12" s="106">
        <v>0</v>
      </c>
      <c r="AT12" s="108">
        <v>399909</v>
      </c>
      <c r="AU12" s="108">
        <v>0</v>
      </c>
      <c r="AV12" s="313"/>
      <c r="AW12" s="318"/>
    </row>
    <row r="13" spans="1:49" ht="25.5" x14ac:dyDescent="0.2">
      <c r="B13" s="156" t="s">
        <v>230</v>
      </c>
      <c r="C13" s="63" t="s">
        <v>37</v>
      </c>
      <c r="D13" s="110">
        <v>11042543</v>
      </c>
      <c r="E13" s="111">
        <v>11598690</v>
      </c>
      <c r="F13" s="111"/>
      <c r="G13" s="290"/>
      <c r="H13" s="291"/>
      <c r="I13" s="110">
        <v>10721609</v>
      </c>
      <c r="J13" s="110">
        <v>21779791</v>
      </c>
      <c r="K13" s="111">
        <v>21512899</v>
      </c>
      <c r="L13" s="111"/>
      <c r="M13" s="290"/>
      <c r="N13" s="291"/>
      <c r="O13" s="110">
        <v>3715769</v>
      </c>
      <c r="P13" s="110">
        <v>12695950</v>
      </c>
      <c r="Q13" s="111">
        <v>12044148</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c r="AU13" s="114"/>
      <c r="AV13" s="312"/>
      <c r="AW13" s="319"/>
    </row>
    <row r="14" spans="1:49" ht="25.5" x14ac:dyDescent="0.2">
      <c r="B14" s="156" t="s">
        <v>231</v>
      </c>
      <c r="C14" s="63" t="s">
        <v>6</v>
      </c>
      <c r="D14" s="110">
        <v>996542</v>
      </c>
      <c r="E14" s="111">
        <v>895346</v>
      </c>
      <c r="F14" s="111"/>
      <c r="G14" s="289"/>
      <c r="H14" s="292"/>
      <c r="I14" s="110">
        <v>868580</v>
      </c>
      <c r="J14" s="110">
        <v>1965534</v>
      </c>
      <c r="K14" s="111">
        <v>1745534</v>
      </c>
      <c r="L14" s="111"/>
      <c r="M14" s="289"/>
      <c r="N14" s="292"/>
      <c r="O14" s="110">
        <v>352724</v>
      </c>
      <c r="P14" s="110">
        <v>1145755</v>
      </c>
      <c r="Q14" s="111">
        <v>971178</v>
      </c>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c r="AU15" s="114"/>
      <c r="AV15" s="312"/>
      <c r="AW15" s="319"/>
    </row>
    <row r="16" spans="1:49" ht="25.5" x14ac:dyDescent="0.2">
      <c r="B16" s="156" t="s">
        <v>233</v>
      </c>
      <c r="C16" s="63" t="s">
        <v>61</v>
      </c>
      <c r="D16" s="110">
        <v>-9692468</v>
      </c>
      <c r="E16" s="290"/>
      <c r="F16" s="291"/>
      <c r="G16" s="292"/>
      <c r="H16" s="292"/>
      <c r="I16" s="294"/>
      <c r="J16" s="110">
        <v>-885625</v>
      </c>
      <c r="K16" s="290"/>
      <c r="L16" s="291"/>
      <c r="M16" s="292"/>
      <c r="N16" s="292"/>
      <c r="O16" s="294"/>
      <c r="P16" s="110">
        <v>-322054</v>
      </c>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c r="AU17" s="114"/>
      <c r="AV17" s="312"/>
      <c r="AW17" s="319"/>
    </row>
    <row r="18" spans="1:49" x14ac:dyDescent="0.2">
      <c r="B18" s="156" t="s">
        <v>235</v>
      </c>
      <c r="C18" s="63" t="s">
        <v>63</v>
      </c>
      <c r="D18" s="110">
        <v>196368</v>
      </c>
      <c r="E18" s="289"/>
      <c r="F18" s="292"/>
      <c r="G18" s="292"/>
      <c r="H18" s="295"/>
      <c r="I18" s="293"/>
      <c r="J18" s="110"/>
      <c r="K18" s="289"/>
      <c r="L18" s="292"/>
      <c r="M18" s="292"/>
      <c r="N18" s="295"/>
      <c r="O18" s="293"/>
      <c r="P18" s="110">
        <v>143104</v>
      </c>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v>0</v>
      </c>
      <c r="AO22" s="116">
        <v>0</v>
      </c>
      <c r="AP22" s="116">
        <v>0</v>
      </c>
      <c r="AQ22" s="116">
        <v>0</v>
      </c>
      <c r="AR22" s="116">
        <v>0</v>
      </c>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v>23444</v>
      </c>
      <c r="E26" s="111">
        <v>23444</v>
      </c>
      <c r="F26" s="111"/>
      <c r="G26" s="111"/>
      <c r="H26" s="111"/>
      <c r="I26" s="110">
        <v>16740</v>
      </c>
      <c r="J26" s="110">
        <v>52002</v>
      </c>
      <c r="K26" s="111">
        <v>52002</v>
      </c>
      <c r="L26" s="111"/>
      <c r="M26" s="111"/>
      <c r="N26" s="111"/>
      <c r="O26" s="110">
        <v>7069</v>
      </c>
      <c r="P26" s="110">
        <v>26788</v>
      </c>
      <c r="Q26" s="111">
        <v>26788</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v>31313</v>
      </c>
      <c r="E27" s="111">
        <v>31313</v>
      </c>
      <c r="F27" s="111"/>
      <c r="G27" s="111"/>
      <c r="H27" s="111"/>
      <c r="I27" s="110">
        <v>26764</v>
      </c>
      <c r="J27" s="110">
        <v>628306</v>
      </c>
      <c r="K27" s="111">
        <v>628306</v>
      </c>
      <c r="L27" s="111"/>
      <c r="M27" s="111"/>
      <c r="N27" s="111"/>
      <c r="O27" s="110">
        <v>99042</v>
      </c>
      <c r="P27" s="110">
        <v>328820</v>
      </c>
      <c r="Q27" s="111">
        <v>328820</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v>112180</v>
      </c>
      <c r="E28" s="111">
        <v>112180</v>
      </c>
      <c r="F28" s="111"/>
      <c r="G28" s="111"/>
      <c r="H28" s="111"/>
      <c r="I28" s="110">
        <v>95885</v>
      </c>
      <c r="J28" s="110">
        <v>273198</v>
      </c>
      <c r="K28" s="111">
        <v>273198</v>
      </c>
      <c r="L28" s="111"/>
      <c r="M28" s="111"/>
      <c r="N28" s="111"/>
      <c r="O28" s="110">
        <v>28270</v>
      </c>
      <c r="P28" s="110">
        <v>109089</v>
      </c>
      <c r="Q28" s="111">
        <v>109089</v>
      </c>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v>1701</v>
      </c>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6996</v>
      </c>
      <c r="E30" s="111">
        <v>6996</v>
      </c>
      <c r="F30" s="111"/>
      <c r="G30" s="111"/>
      <c r="H30" s="111"/>
      <c r="I30" s="110">
        <v>5980</v>
      </c>
      <c r="J30" s="110">
        <v>17037</v>
      </c>
      <c r="K30" s="111">
        <v>17037</v>
      </c>
      <c r="L30" s="111"/>
      <c r="M30" s="111"/>
      <c r="N30" s="111"/>
      <c r="O30" s="110">
        <v>1763</v>
      </c>
      <c r="P30" s="110">
        <v>6803</v>
      </c>
      <c r="Q30" s="111">
        <v>6803</v>
      </c>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v>106</v>
      </c>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v>109033</v>
      </c>
      <c r="E32" s="111">
        <v>109033</v>
      </c>
      <c r="F32" s="111"/>
      <c r="G32" s="111"/>
      <c r="H32" s="111"/>
      <c r="I32" s="110">
        <v>95198</v>
      </c>
      <c r="J32" s="110">
        <v>294616</v>
      </c>
      <c r="K32" s="111">
        <v>294616</v>
      </c>
      <c r="L32" s="111"/>
      <c r="M32" s="111"/>
      <c r="N32" s="111"/>
      <c r="O32" s="110">
        <v>46303</v>
      </c>
      <c r="P32" s="110">
        <v>154185</v>
      </c>
      <c r="Q32" s="111">
        <v>154185</v>
      </c>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v>1431</v>
      </c>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295350</v>
      </c>
      <c r="E34" s="111">
        <v>731856</v>
      </c>
      <c r="F34" s="111"/>
      <c r="G34" s="111"/>
      <c r="H34" s="111"/>
      <c r="I34" s="110">
        <v>527310</v>
      </c>
      <c r="J34" s="110">
        <v>1622951</v>
      </c>
      <c r="K34" s="111">
        <v>1622951</v>
      </c>
      <c r="L34" s="111"/>
      <c r="M34" s="111"/>
      <c r="N34" s="111"/>
      <c r="O34" s="110">
        <v>222684</v>
      </c>
      <c r="P34" s="110">
        <v>836017</v>
      </c>
      <c r="Q34" s="111">
        <v>836017</v>
      </c>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1095627</v>
      </c>
      <c r="E35" s="111">
        <v>1095627</v>
      </c>
      <c r="F35" s="111"/>
      <c r="G35" s="111"/>
      <c r="H35" s="111"/>
      <c r="I35" s="110">
        <v>1087737</v>
      </c>
      <c r="J35" s="110">
        <v>26201</v>
      </c>
      <c r="K35" s="111">
        <v>26201</v>
      </c>
      <c r="L35" s="111"/>
      <c r="M35" s="111"/>
      <c r="N35" s="111"/>
      <c r="O35" s="110">
        <v>1151</v>
      </c>
      <c r="P35" s="110">
        <v>4448</v>
      </c>
      <c r="Q35" s="111">
        <v>4448</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12830</v>
      </c>
      <c r="E37" s="119">
        <v>12830</v>
      </c>
      <c r="F37" s="119"/>
      <c r="G37" s="119"/>
      <c r="H37" s="119"/>
      <c r="I37" s="118">
        <v>10966</v>
      </c>
      <c r="J37" s="118">
        <v>28570</v>
      </c>
      <c r="K37" s="119">
        <v>28570</v>
      </c>
      <c r="L37" s="119"/>
      <c r="M37" s="119"/>
      <c r="N37" s="119"/>
      <c r="O37" s="118">
        <v>4834</v>
      </c>
      <c r="P37" s="118">
        <v>14716</v>
      </c>
      <c r="Q37" s="119">
        <v>14716</v>
      </c>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v>5546</v>
      </c>
      <c r="E38" s="111">
        <v>5546</v>
      </c>
      <c r="F38" s="111"/>
      <c r="G38" s="111"/>
      <c r="H38" s="111"/>
      <c r="I38" s="110">
        <v>4740</v>
      </c>
      <c r="J38" s="110">
        <v>12352</v>
      </c>
      <c r="K38" s="111">
        <v>12352</v>
      </c>
      <c r="L38" s="111"/>
      <c r="M38" s="111"/>
      <c r="N38" s="111"/>
      <c r="O38" s="110">
        <v>2090</v>
      </c>
      <c r="P38" s="110">
        <v>6363</v>
      </c>
      <c r="Q38" s="111">
        <v>6363</v>
      </c>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v>2156</v>
      </c>
      <c r="E39" s="111">
        <v>2156</v>
      </c>
      <c r="F39" s="111"/>
      <c r="G39" s="111"/>
      <c r="H39" s="111"/>
      <c r="I39" s="110">
        <v>1843</v>
      </c>
      <c r="J39" s="110">
        <v>4803</v>
      </c>
      <c r="K39" s="111">
        <v>4803</v>
      </c>
      <c r="L39" s="111"/>
      <c r="M39" s="111"/>
      <c r="N39" s="111"/>
      <c r="O39" s="110">
        <v>813</v>
      </c>
      <c r="P39" s="110">
        <v>2473</v>
      </c>
      <c r="Q39" s="111">
        <v>2473</v>
      </c>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v>24099</v>
      </c>
      <c r="E40" s="111">
        <v>24099</v>
      </c>
      <c r="F40" s="111"/>
      <c r="G40" s="111"/>
      <c r="H40" s="111"/>
      <c r="I40" s="110">
        <v>20598</v>
      </c>
      <c r="J40" s="110">
        <v>87122</v>
      </c>
      <c r="K40" s="111">
        <v>87122</v>
      </c>
      <c r="L40" s="111"/>
      <c r="M40" s="111"/>
      <c r="N40" s="111"/>
      <c r="O40" s="110">
        <v>14741</v>
      </c>
      <c r="P40" s="110">
        <v>44879</v>
      </c>
      <c r="Q40" s="111">
        <v>44879</v>
      </c>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c r="AU40" s="114"/>
      <c r="AV40" s="114"/>
      <c r="AW40" s="319"/>
    </row>
    <row r="41" spans="1:49" s="6" customFormat="1" ht="25.5" x14ac:dyDescent="0.2">
      <c r="A41" s="36"/>
      <c r="B41" s="159" t="s">
        <v>258</v>
      </c>
      <c r="C41" s="63" t="s">
        <v>129</v>
      </c>
      <c r="D41" s="110">
        <v>28782</v>
      </c>
      <c r="E41" s="111">
        <v>28782</v>
      </c>
      <c r="F41" s="111"/>
      <c r="G41" s="111"/>
      <c r="H41" s="111"/>
      <c r="I41" s="110">
        <v>24601</v>
      </c>
      <c r="J41" s="110">
        <v>64091</v>
      </c>
      <c r="K41" s="111">
        <v>64091</v>
      </c>
      <c r="L41" s="111"/>
      <c r="M41" s="111"/>
      <c r="N41" s="111"/>
      <c r="O41" s="110">
        <v>10844</v>
      </c>
      <c r="P41" s="110">
        <v>33016</v>
      </c>
      <c r="Q41" s="111">
        <v>33016</v>
      </c>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c r="AU41" s="114"/>
      <c r="AV41" s="114"/>
      <c r="AW41" s="319"/>
    </row>
    <row r="42" spans="1:49" s="6" customFormat="1" ht="24.95" customHeight="1" x14ac:dyDescent="0.2">
      <c r="A42" s="36"/>
      <c r="B42" s="156" t="s">
        <v>259</v>
      </c>
      <c r="C42" s="63" t="s">
        <v>87</v>
      </c>
      <c r="D42" s="110">
        <v>2126</v>
      </c>
      <c r="E42" s="111">
        <v>2126</v>
      </c>
      <c r="F42" s="111"/>
      <c r="G42" s="111"/>
      <c r="H42" s="111"/>
      <c r="I42" s="110">
        <v>1817</v>
      </c>
      <c r="J42" s="110">
        <v>4733</v>
      </c>
      <c r="K42" s="111">
        <v>4733</v>
      </c>
      <c r="L42" s="111"/>
      <c r="M42" s="111"/>
      <c r="N42" s="111"/>
      <c r="O42" s="110">
        <v>801</v>
      </c>
      <c r="P42" s="110">
        <v>2438</v>
      </c>
      <c r="Q42" s="111">
        <v>2438</v>
      </c>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535860</v>
      </c>
      <c r="E44" s="119">
        <v>535860</v>
      </c>
      <c r="F44" s="119"/>
      <c r="G44" s="119"/>
      <c r="H44" s="119"/>
      <c r="I44" s="118">
        <v>458021</v>
      </c>
      <c r="J44" s="118">
        <v>1305005</v>
      </c>
      <c r="K44" s="119">
        <v>1305005</v>
      </c>
      <c r="L44" s="119"/>
      <c r="M44" s="119"/>
      <c r="N44" s="119"/>
      <c r="O44" s="118">
        <v>220807</v>
      </c>
      <c r="P44" s="118">
        <v>521087</v>
      </c>
      <c r="Q44" s="119">
        <v>521087</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c r="AU44" s="120"/>
      <c r="AV44" s="120"/>
      <c r="AW44" s="318"/>
    </row>
    <row r="45" spans="1:49" x14ac:dyDescent="0.2">
      <c r="B45" s="162" t="s">
        <v>262</v>
      </c>
      <c r="C45" s="63" t="s">
        <v>19</v>
      </c>
      <c r="D45" s="110">
        <v>793579</v>
      </c>
      <c r="E45" s="111">
        <v>793579</v>
      </c>
      <c r="F45" s="111"/>
      <c r="G45" s="111"/>
      <c r="H45" s="111"/>
      <c r="I45" s="110">
        <v>678304</v>
      </c>
      <c r="J45" s="110">
        <v>1932638</v>
      </c>
      <c r="K45" s="111">
        <v>1932638</v>
      </c>
      <c r="L45" s="111"/>
      <c r="M45" s="111"/>
      <c r="N45" s="111"/>
      <c r="O45" s="110">
        <v>327002</v>
      </c>
      <c r="P45" s="110">
        <v>771700</v>
      </c>
      <c r="Q45" s="111">
        <v>771700</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16639</v>
      </c>
      <c r="AU45" s="114"/>
      <c r="AV45" s="114"/>
      <c r="AW45" s="319"/>
    </row>
    <row r="46" spans="1:49" x14ac:dyDescent="0.2">
      <c r="B46" s="162" t="s">
        <v>263</v>
      </c>
      <c r="C46" s="63" t="s">
        <v>20</v>
      </c>
      <c r="D46" s="110">
        <v>62001</v>
      </c>
      <c r="E46" s="111">
        <v>62001</v>
      </c>
      <c r="F46" s="111"/>
      <c r="G46" s="111"/>
      <c r="H46" s="111"/>
      <c r="I46" s="110">
        <v>52995</v>
      </c>
      <c r="J46" s="110">
        <v>955374</v>
      </c>
      <c r="K46" s="111">
        <v>955374</v>
      </c>
      <c r="L46" s="111"/>
      <c r="M46" s="111"/>
      <c r="N46" s="111"/>
      <c r="O46" s="110">
        <v>161649</v>
      </c>
      <c r="P46" s="110">
        <v>181139</v>
      </c>
      <c r="Q46" s="111">
        <v>181139</v>
      </c>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1657</v>
      </c>
      <c r="AU46" s="114"/>
      <c r="AV46" s="114"/>
      <c r="AW46" s="319"/>
    </row>
    <row r="47" spans="1:49" x14ac:dyDescent="0.2">
      <c r="B47" s="162" t="s">
        <v>264</v>
      </c>
      <c r="C47" s="63" t="s">
        <v>21</v>
      </c>
      <c r="D47" s="110">
        <v>1390560</v>
      </c>
      <c r="E47" s="111">
        <v>1390560</v>
      </c>
      <c r="F47" s="111"/>
      <c r="G47" s="111"/>
      <c r="H47" s="111"/>
      <c r="I47" s="110">
        <v>1188567</v>
      </c>
      <c r="J47" s="110">
        <v>4782062</v>
      </c>
      <c r="K47" s="111">
        <v>4782062</v>
      </c>
      <c r="L47" s="111"/>
      <c r="M47" s="111"/>
      <c r="N47" s="111"/>
      <c r="O47" s="110">
        <v>649013</v>
      </c>
      <c r="P47" s="110">
        <v>1278036</v>
      </c>
      <c r="Q47" s="111">
        <v>1278036</v>
      </c>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23394</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2961007</v>
      </c>
      <c r="E51" s="111">
        <v>2961007</v>
      </c>
      <c r="F51" s="111"/>
      <c r="G51" s="111"/>
      <c r="H51" s="111"/>
      <c r="I51" s="110">
        <v>1885578</v>
      </c>
      <c r="J51" s="110">
        <v>6881346</v>
      </c>
      <c r="K51" s="111">
        <v>6881346</v>
      </c>
      <c r="L51" s="111"/>
      <c r="M51" s="111"/>
      <c r="N51" s="111"/>
      <c r="O51" s="110">
        <v>786132</v>
      </c>
      <c r="P51" s="110">
        <v>3063319</v>
      </c>
      <c r="Q51" s="111">
        <v>3063319</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37632</v>
      </c>
      <c r="AU51" s="114"/>
      <c r="AV51" s="114"/>
      <c r="AW51" s="319"/>
    </row>
    <row r="52" spans="2:49" ht="25.5" x14ac:dyDescent="0.2">
      <c r="B52" s="156" t="s">
        <v>268</v>
      </c>
      <c r="C52" s="63" t="s">
        <v>89</v>
      </c>
      <c r="D52" s="110">
        <v>109033</v>
      </c>
      <c r="E52" s="111">
        <v>109033</v>
      </c>
      <c r="F52" s="111"/>
      <c r="G52" s="111"/>
      <c r="H52" s="111"/>
      <c r="I52" s="110">
        <v>95198</v>
      </c>
      <c r="J52" s="110">
        <v>294616</v>
      </c>
      <c r="K52" s="111">
        <v>294616</v>
      </c>
      <c r="L52" s="111"/>
      <c r="M52" s="111"/>
      <c r="N52" s="111"/>
      <c r="O52" s="110">
        <v>46303</v>
      </c>
      <c r="P52" s="110">
        <v>154185</v>
      </c>
      <c r="Q52" s="111">
        <v>154185</v>
      </c>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v>1431</v>
      </c>
      <c r="AU52" s="114"/>
      <c r="AV52" s="114"/>
      <c r="AW52" s="319"/>
    </row>
    <row r="53" spans="2:49" ht="25.5" x14ac:dyDescent="0.2">
      <c r="B53" s="156" t="s">
        <v>269</v>
      </c>
      <c r="C53" s="63" t="s">
        <v>88</v>
      </c>
      <c r="D53" s="110">
        <v>2126</v>
      </c>
      <c r="E53" s="111">
        <v>2126</v>
      </c>
      <c r="F53" s="111"/>
      <c r="G53" s="290"/>
      <c r="H53" s="290"/>
      <c r="I53" s="110">
        <v>1817</v>
      </c>
      <c r="J53" s="110">
        <v>4733</v>
      </c>
      <c r="K53" s="111">
        <v>4733</v>
      </c>
      <c r="L53" s="111"/>
      <c r="M53" s="290"/>
      <c r="N53" s="290"/>
      <c r="O53" s="110">
        <v>801</v>
      </c>
      <c r="P53" s="110">
        <v>2438</v>
      </c>
      <c r="Q53" s="111">
        <v>2438</v>
      </c>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7633</v>
      </c>
      <c r="E56" s="123">
        <v>7633</v>
      </c>
      <c r="F56" s="123"/>
      <c r="G56" s="123"/>
      <c r="H56" s="123"/>
      <c r="I56" s="122">
        <v>5224</v>
      </c>
      <c r="J56" s="122">
        <v>13980</v>
      </c>
      <c r="K56" s="123">
        <v>13980</v>
      </c>
      <c r="L56" s="123"/>
      <c r="M56" s="123"/>
      <c r="N56" s="123"/>
      <c r="O56" s="122">
        <v>1188</v>
      </c>
      <c r="P56" s="122">
        <v>6978</v>
      </c>
      <c r="Q56" s="123">
        <v>6978</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c r="AU56" s="124"/>
      <c r="AV56" s="124"/>
      <c r="AW56" s="310"/>
    </row>
    <row r="57" spans="2:49" x14ac:dyDescent="0.2">
      <c r="B57" s="162" t="s">
        <v>273</v>
      </c>
      <c r="C57" s="63" t="s">
        <v>25</v>
      </c>
      <c r="D57" s="125">
        <v>12547</v>
      </c>
      <c r="E57" s="126">
        <v>12547</v>
      </c>
      <c r="F57" s="126"/>
      <c r="G57" s="126"/>
      <c r="H57" s="126"/>
      <c r="I57" s="125">
        <v>7983</v>
      </c>
      <c r="J57" s="125">
        <v>25915</v>
      </c>
      <c r="K57" s="126">
        <v>25915</v>
      </c>
      <c r="L57" s="126"/>
      <c r="M57" s="126"/>
      <c r="N57" s="126"/>
      <c r="O57" s="125">
        <v>2041</v>
      </c>
      <c r="P57" s="125">
        <v>13421</v>
      </c>
      <c r="Q57" s="126">
        <v>13421</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c r="AU57" s="127"/>
      <c r="AV57" s="127"/>
      <c r="AW57" s="311"/>
    </row>
    <row r="58" spans="2:49" x14ac:dyDescent="0.2">
      <c r="B58" s="162" t="s">
        <v>274</v>
      </c>
      <c r="C58" s="63" t="s">
        <v>26</v>
      </c>
      <c r="D58" s="331"/>
      <c r="E58" s="332"/>
      <c r="F58" s="332"/>
      <c r="G58" s="332"/>
      <c r="H58" s="332"/>
      <c r="I58" s="331"/>
      <c r="J58" s="125">
        <v>1043</v>
      </c>
      <c r="K58" s="126">
        <v>1043</v>
      </c>
      <c r="L58" s="126"/>
      <c r="M58" s="126"/>
      <c r="N58" s="126"/>
      <c r="O58" s="125">
        <v>153</v>
      </c>
      <c r="P58" s="125">
        <v>78</v>
      </c>
      <c r="Q58" s="126">
        <v>78</v>
      </c>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c r="AU58" s="127"/>
      <c r="AV58" s="127"/>
      <c r="AW58" s="311"/>
    </row>
    <row r="59" spans="2:49" x14ac:dyDescent="0.2">
      <c r="B59" s="162" t="s">
        <v>275</v>
      </c>
      <c r="C59" s="63" t="s">
        <v>27</v>
      </c>
      <c r="D59" s="125">
        <v>140344</v>
      </c>
      <c r="E59" s="126">
        <v>140344</v>
      </c>
      <c r="F59" s="126"/>
      <c r="G59" s="126"/>
      <c r="H59" s="126"/>
      <c r="I59" s="125">
        <v>100440</v>
      </c>
      <c r="J59" s="125">
        <v>312530</v>
      </c>
      <c r="K59" s="126">
        <v>312530</v>
      </c>
      <c r="L59" s="126"/>
      <c r="M59" s="126"/>
      <c r="N59" s="126"/>
      <c r="O59" s="125">
        <v>42416</v>
      </c>
      <c r="P59" s="125">
        <v>160991</v>
      </c>
      <c r="Q59" s="126">
        <v>160991</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704</v>
      </c>
      <c r="AU59" s="127"/>
      <c r="AV59" s="127"/>
      <c r="AW59" s="311"/>
    </row>
    <row r="60" spans="2:49" x14ac:dyDescent="0.2">
      <c r="B60" s="162" t="s">
        <v>276</v>
      </c>
      <c r="C60" s="63"/>
      <c r="D60" s="128">
        <v>11695.333333333334</v>
      </c>
      <c r="E60" s="129">
        <v>11695.333333333334</v>
      </c>
      <c r="F60" s="129">
        <v>0</v>
      </c>
      <c r="G60" s="129">
        <v>0</v>
      </c>
      <c r="H60" s="129">
        <v>0</v>
      </c>
      <c r="I60" s="128">
        <v>8370</v>
      </c>
      <c r="J60" s="128">
        <v>26044.166666666668</v>
      </c>
      <c r="K60" s="129">
        <v>26044.166666666668</v>
      </c>
      <c r="L60" s="129">
        <v>0</v>
      </c>
      <c r="M60" s="129">
        <v>0</v>
      </c>
      <c r="N60" s="129">
        <v>0</v>
      </c>
      <c r="O60" s="128">
        <v>3534.6666666666665</v>
      </c>
      <c r="P60" s="128">
        <v>13415.916666666666</v>
      </c>
      <c r="Q60" s="129">
        <v>13415.916666666666</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v>0</v>
      </c>
      <c r="AO60" s="129">
        <v>0</v>
      </c>
      <c r="AP60" s="129">
        <v>0</v>
      </c>
      <c r="AQ60" s="129">
        <v>0</v>
      </c>
      <c r="AR60" s="129">
        <v>0</v>
      </c>
      <c r="AS60" s="128">
        <v>0</v>
      </c>
      <c r="AT60" s="130">
        <v>58.666666666666664</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42839036</v>
      </c>
      <c r="E5" s="119">
        <v>43942528</v>
      </c>
      <c r="F5" s="119"/>
      <c r="G5" s="131"/>
      <c r="H5" s="131"/>
      <c r="I5" s="118">
        <v>37559437</v>
      </c>
      <c r="J5" s="118">
        <v>115754954</v>
      </c>
      <c r="K5" s="119">
        <v>115400714</v>
      </c>
      <c r="L5" s="119"/>
      <c r="M5" s="119"/>
      <c r="N5" s="119"/>
      <c r="O5" s="118">
        <v>18268415</v>
      </c>
      <c r="P5" s="118">
        <v>60674238</v>
      </c>
      <c r="Q5" s="119">
        <v>60674238</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562227</v>
      </c>
      <c r="AU5" s="120"/>
      <c r="AV5" s="313"/>
      <c r="AW5" s="318"/>
    </row>
    <row r="6" spans="2:49" x14ac:dyDescent="0.2">
      <c r="B6" s="177" t="s">
        <v>279</v>
      </c>
      <c r="C6" s="134" t="s">
        <v>8</v>
      </c>
      <c r="D6" s="110"/>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c r="AU6" s="114"/>
      <c r="AV6" s="312"/>
      <c r="AW6" s="319"/>
    </row>
    <row r="7" spans="2:49" x14ac:dyDescent="0.2">
      <c r="B7" s="177" t="s">
        <v>280</v>
      </c>
      <c r="C7" s="134" t="s">
        <v>9</v>
      </c>
      <c r="D7" s="110"/>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v>9692468</v>
      </c>
      <c r="E15" s="111">
        <v>10350383</v>
      </c>
      <c r="F15" s="111"/>
      <c r="G15" s="111"/>
      <c r="H15" s="111"/>
      <c r="I15" s="110">
        <v>10350383</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-4150763</v>
      </c>
      <c r="E16" s="111">
        <v>-4011883</v>
      </c>
      <c r="F16" s="111"/>
      <c r="G16" s="111"/>
      <c r="H16" s="111"/>
      <c r="I16" s="110">
        <v>-4011883</v>
      </c>
      <c r="J16" s="110">
        <v>159360</v>
      </c>
      <c r="K16" s="111">
        <v>159360</v>
      </c>
      <c r="L16" s="111"/>
      <c r="M16" s="111"/>
      <c r="N16" s="111"/>
      <c r="O16" s="110">
        <v>159360</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3047271</v>
      </c>
      <c r="E17" s="270">
        <v>2918314</v>
      </c>
      <c r="F17" s="270"/>
      <c r="G17" s="270"/>
      <c r="H17" s="111"/>
      <c r="I17" s="294"/>
      <c r="J17" s="110">
        <v>318524</v>
      </c>
      <c r="K17" s="270">
        <v>318524</v>
      </c>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5" x14ac:dyDescent="0.2">
      <c r="B20" s="179" t="s">
        <v>486</v>
      </c>
      <c r="C20" s="134"/>
      <c r="D20" s="110">
        <v>22143794</v>
      </c>
      <c r="E20" s="111">
        <v>22143794</v>
      </c>
      <c r="F20" s="111"/>
      <c r="G20" s="111"/>
      <c r="H20" s="111"/>
      <c r="I20" s="110">
        <v>22143794</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38500327</v>
      </c>
      <c r="E23" s="289"/>
      <c r="F23" s="289"/>
      <c r="G23" s="289"/>
      <c r="H23" s="289"/>
      <c r="I23" s="293"/>
      <c r="J23" s="110">
        <v>94327179</v>
      </c>
      <c r="K23" s="289"/>
      <c r="L23" s="289"/>
      <c r="M23" s="289"/>
      <c r="N23" s="289"/>
      <c r="O23" s="293"/>
      <c r="P23" s="110">
        <v>53522644</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407278</v>
      </c>
      <c r="AU23" s="114"/>
      <c r="AV23" s="312"/>
      <c r="AW23" s="319"/>
    </row>
    <row r="24" spans="2:49" ht="28.5" customHeight="1" x14ac:dyDescent="0.2">
      <c r="B24" s="179" t="s">
        <v>114</v>
      </c>
      <c r="C24" s="134"/>
      <c r="D24" s="294"/>
      <c r="E24" s="111">
        <v>48662930</v>
      </c>
      <c r="F24" s="111"/>
      <c r="G24" s="111"/>
      <c r="H24" s="111"/>
      <c r="I24" s="110">
        <v>44663340</v>
      </c>
      <c r="J24" s="294"/>
      <c r="K24" s="111">
        <v>95000653</v>
      </c>
      <c r="L24" s="111"/>
      <c r="M24" s="111"/>
      <c r="N24" s="111"/>
      <c r="O24" s="110">
        <v>16250558</v>
      </c>
      <c r="P24" s="294"/>
      <c r="Q24" s="111">
        <v>54262587</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8372264</v>
      </c>
      <c r="E26" s="289"/>
      <c r="F26" s="289"/>
      <c r="G26" s="289"/>
      <c r="H26" s="289"/>
      <c r="I26" s="293"/>
      <c r="J26" s="110">
        <v>13353151</v>
      </c>
      <c r="K26" s="289"/>
      <c r="L26" s="289"/>
      <c r="M26" s="289"/>
      <c r="N26" s="289"/>
      <c r="O26" s="293"/>
      <c r="P26" s="110">
        <v>7522893</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17046</v>
      </c>
      <c r="AU26" s="114"/>
      <c r="AV26" s="312"/>
      <c r="AW26" s="319"/>
    </row>
    <row r="27" spans="2:49" s="6" customFormat="1" ht="25.5" x14ac:dyDescent="0.2">
      <c r="B27" s="179" t="s">
        <v>85</v>
      </c>
      <c r="C27" s="134"/>
      <c r="D27" s="294"/>
      <c r="E27" s="111">
        <v>603040</v>
      </c>
      <c r="F27" s="111"/>
      <c r="G27" s="111"/>
      <c r="H27" s="111"/>
      <c r="I27" s="110">
        <v>557439</v>
      </c>
      <c r="J27" s="294"/>
      <c r="K27" s="111">
        <v>1696930</v>
      </c>
      <c r="L27" s="111"/>
      <c r="M27" s="111"/>
      <c r="N27" s="111"/>
      <c r="O27" s="110">
        <v>293099</v>
      </c>
      <c r="P27" s="294"/>
      <c r="Q27" s="111">
        <v>868052</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1115657</v>
      </c>
      <c r="E28" s="290"/>
      <c r="F28" s="290"/>
      <c r="G28" s="290"/>
      <c r="H28" s="290"/>
      <c r="I28" s="294"/>
      <c r="J28" s="110">
        <v>11842255</v>
      </c>
      <c r="K28" s="290"/>
      <c r="L28" s="290"/>
      <c r="M28" s="290"/>
      <c r="N28" s="290"/>
      <c r="O28" s="294"/>
      <c r="P28" s="110">
        <v>6316910</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24415</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c r="AU30" s="114"/>
      <c r="AV30" s="312"/>
      <c r="AW30" s="319"/>
    </row>
    <row r="31" spans="2:49" s="6" customFormat="1" ht="25.5" x14ac:dyDescent="0.2">
      <c r="B31" s="179" t="s">
        <v>84</v>
      </c>
      <c r="C31" s="134"/>
      <c r="D31" s="294"/>
      <c r="E31" s="111"/>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101663</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52500</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2">
      <c r="B35" s="179" t="s">
        <v>91</v>
      </c>
      <c r="C35" s="134"/>
      <c r="D35" s="294"/>
      <c r="E35" s="111">
        <v>52500</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1612798</v>
      </c>
      <c r="E36" s="111">
        <v>1612798</v>
      </c>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748123</v>
      </c>
      <c r="E49" s="111">
        <v>685512</v>
      </c>
      <c r="F49" s="111"/>
      <c r="G49" s="111"/>
      <c r="H49" s="111"/>
      <c r="I49" s="110">
        <v>665019</v>
      </c>
      <c r="J49" s="110">
        <v>1475564</v>
      </c>
      <c r="K49" s="111">
        <v>1275887</v>
      </c>
      <c r="L49" s="111"/>
      <c r="M49" s="111"/>
      <c r="N49" s="111"/>
      <c r="O49" s="110">
        <v>257822</v>
      </c>
      <c r="P49" s="110">
        <v>860140</v>
      </c>
      <c r="Q49" s="111">
        <v>716025</v>
      </c>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v>7974</v>
      </c>
      <c r="E50" s="290"/>
      <c r="F50" s="290"/>
      <c r="G50" s="290"/>
      <c r="H50" s="290"/>
      <c r="I50" s="294"/>
      <c r="J50" s="110">
        <v>920099</v>
      </c>
      <c r="K50" s="290"/>
      <c r="L50" s="290"/>
      <c r="M50" s="290"/>
      <c r="N50" s="290"/>
      <c r="O50" s="294"/>
      <c r="P50" s="110">
        <v>478818</v>
      </c>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v>43354824</v>
      </c>
      <c r="E54" s="116">
        <v>47020160</v>
      </c>
      <c r="F54" s="116">
        <v>0</v>
      </c>
      <c r="G54" s="116">
        <v>0</v>
      </c>
      <c r="H54" s="116">
        <v>0</v>
      </c>
      <c r="I54" s="115">
        <v>44555760</v>
      </c>
      <c r="J54" s="115">
        <v>95282610</v>
      </c>
      <c r="K54" s="116">
        <v>95421696</v>
      </c>
      <c r="L54" s="116">
        <v>0</v>
      </c>
      <c r="M54" s="116">
        <v>0</v>
      </c>
      <c r="N54" s="116">
        <v>0</v>
      </c>
      <c r="O54" s="115">
        <v>16285835</v>
      </c>
      <c r="P54" s="115">
        <v>54347305</v>
      </c>
      <c r="Q54" s="116">
        <v>54414614</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v>0</v>
      </c>
      <c r="AO54" s="116">
        <v>0</v>
      </c>
      <c r="AP54" s="116">
        <v>0</v>
      </c>
      <c r="AQ54" s="116">
        <v>0</v>
      </c>
      <c r="AR54" s="116">
        <v>0</v>
      </c>
      <c r="AS54" s="115">
        <v>0</v>
      </c>
      <c r="AT54" s="117">
        <v>399909</v>
      </c>
      <c r="AU54" s="117">
        <v>0</v>
      </c>
      <c r="AV54" s="312"/>
      <c r="AW54" s="319"/>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v>0</v>
      </c>
      <c r="AO55" s="116">
        <v>0</v>
      </c>
      <c r="AP55" s="116">
        <v>0</v>
      </c>
      <c r="AQ55" s="116">
        <v>0</v>
      </c>
      <c r="AR55" s="116">
        <v>0</v>
      </c>
      <c r="AS55" s="115">
        <v>0</v>
      </c>
      <c r="AT55" s="117">
        <v>0</v>
      </c>
      <c r="AU55" s="117">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485</v>
      </c>
      <c r="C58" s="186"/>
      <c r="D58" s="187"/>
      <c r="E58" s="188">
        <v>3591333</v>
      </c>
      <c r="F58" s="188"/>
      <c r="G58" s="188"/>
      <c r="H58" s="188"/>
      <c r="I58" s="187">
        <v>3591333</v>
      </c>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M2" sqref="AM2"/>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2766375</v>
      </c>
      <c r="D5" s="119">
        <v>4256445</v>
      </c>
      <c r="E5" s="347"/>
      <c r="F5" s="347"/>
      <c r="G5" s="313"/>
      <c r="H5" s="118">
        <v>81309288</v>
      </c>
      <c r="I5" s="119">
        <v>93845734</v>
      </c>
      <c r="J5" s="347"/>
      <c r="K5" s="347"/>
      <c r="L5" s="313"/>
      <c r="M5" s="118">
        <v>42810016</v>
      </c>
      <c r="N5" s="119">
        <v>48361822</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2766263</v>
      </c>
      <c r="D6" s="111">
        <v>4387011</v>
      </c>
      <c r="E6" s="116">
        <v>47020160</v>
      </c>
      <c r="F6" s="116">
        <v>54173434</v>
      </c>
      <c r="G6" s="117">
        <v>44555760</v>
      </c>
      <c r="H6" s="110">
        <v>81273258</v>
      </c>
      <c r="I6" s="111">
        <v>92873130</v>
      </c>
      <c r="J6" s="116">
        <v>95421696</v>
      </c>
      <c r="K6" s="116">
        <v>269568084</v>
      </c>
      <c r="L6" s="117">
        <v>16285835</v>
      </c>
      <c r="M6" s="110">
        <v>42784262</v>
      </c>
      <c r="N6" s="111">
        <v>48484741</v>
      </c>
      <c r="O6" s="116">
        <v>54414614</v>
      </c>
      <c r="P6" s="116">
        <v>145683617</v>
      </c>
      <c r="Q6" s="110"/>
      <c r="R6" s="111"/>
      <c r="S6" s="116">
        <v>0</v>
      </c>
      <c r="T6" s="116">
        <v>0</v>
      </c>
      <c r="U6" s="110"/>
      <c r="V6" s="111"/>
      <c r="W6" s="116">
        <v>0</v>
      </c>
      <c r="X6" s="116">
        <v>0</v>
      </c>
      <c r="Y6" s="110"/>
      <c r="Z6" s="111"/>
      <c r="AA6" s="116">
        <v>0</v>
      </c>
      <c r="AB6" s="116">
        <v>0</v>
      </c>
      <c r="AC6" s="293"/>
      <c r="AD6" s="289"/>
      <c r="AE6" s="289"/>
      <c r="AF6" s="289"/>
      <c r="AG6" s="293"/>
      <c r="AH6" s="289"/>
      <c r="AI6" s="289"/>
      <c r="AJ6" s="289"/>
      <c r="AK6" s="293"/>
      <c r="AL6" s="111"/>
      <c r="AM6" s="116">
        <v>0</v>
      </c>
      <c r="AN6" s="254">
        <v>0</v>
      </c>
    </row>
    <row r="7" spans="1:40" x14ac:dyDescent="0.2">
      <c r="B7" s="192" t="s">
        <v>312</v>
      </c>
      <c r="C7" s="110">
        <v>16268</v>
      </c>
      <c r="D7" s="111">
        <v>25956</v>
      </c>
      <c r="E7" s="116">
        <v>75539</v>
      </c>
      <c r="F7" s="116">
        <v>117763</v>
      </c>
      <c r="G7" s="117">
        <v>64565</v>
      </c>
      <c r="H7" s="110">
        <v>278711</v>
      </c>
      <c r="I7" s="111">
        <v>314103</v>
      </c>
      <c r="J7" s="116">
        <v>201671</v>
      </c>
      <c r="K7" s="116">
        <v>794485</v>
      </c>
      <c r="L7" s="117">
        <v>34123</v>
      </c>
      <c r="M7" s="110">
        <v>137575</v>
      </c>
      <c r="N7" s="111">
        <v>142756</v>
      </c>
      <c r="O7" s="116">
        <v>103885</v>
      </c>
      <c r="P7" s="116">
        <v>384216</v>
      </c>
      <c r="Q7" s="110"/>
      <c r="R7" s="111"/>
      <c r="S7" s="116">
        <v>0</v>
      </c>
      <c r="T7" s="116">
        <v>0</v>
      </c>
      <c r="U7" s="110"/>
      <c r="V7" s="111"/>
      <c r="W7" s="116">
        <v>0</v>
      </c>
      <c r="X7" s="116">
        <v>0</v>
      </c>
      <c r="Y7" s="110"/>
      <c r="Z7" s="111"/>
      <c r="AA7" s="116">
        <v>0</v>
      </c>
      <c r="AB7" s="116">
        <v>0</v>
      </c>
      <c r="AC7" s="293"/>
      <c r="AD7" s="289"/>
      <c r="AE7" s="289"/>
      <c r="AF7" s="289"/>
      <c r="AG7" s="293"/>
      <c r="AH7" s="289"/>
      <c r="AI7" s="289"/>
      <c r="AJ7" s="289"/>
      <c r="AK7" s="293"/>
      <c r="AL7" s="111"/>
      <c r="AM7" s="116">
        <v>0</v>
      </c>
      <c r="AN7" s="254">
        <v>0</v>
      </c>
    </row>
    <row r="8" spans="1:40" x14ac:dyDescent="0.2">
      <c r="B8" s="192" t="s">
        <v>484</v>
      </c>
      <c r="C8" s="294"/>
      <c r="D8" s="290"/>
      <c r="E8" s="270">
        <v>3591333</v>
      </c>
      <c r="F8" s="270">
        <v>3591333</v>
      </c>
      <c r="G8" s="271">
        <v>3591333</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10350383</v>
      </c>
      <c r="F9" s="116">
        <v>10350383</v>
      </c>
      <c r="G9" s="117">
        <v>10350383</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-4011883</v>
      </c>
      <c r="F10" s="116">
        <v>-4011883</v>
      </c>
      <c r="G10" s="117">
        <v>-4011883</v>
      </c>
      <c r="H10" s="293"/>
      <c r="I10" s="289"/>
      <c r="J10" s="116">
        <v>159360</v>
      </c>
      <c r="K10" s="116">
        <v>159360</v>
      </c>
      <c r="L10" s="117">
        <v>159360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479</v>
      </c>
      <c r="C11" s="293"/>
      <c r="D11" s="289"/>
      <c r="E11" s="116">
        <v>2918314</v>
      </c>
      <c r="F11" s="116">
        <v>2918314</v>
      </c>
      <c r="G11" s="315"/>
      <c r="H11" s="293"/>
      <c r="I11" s="289"/>
      <c r="J11" s="116">
        <v>318524</v>
      </c>
      <c r="K11" s="116">
        <v>318524</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2782531</v>
      </c>
      <c r="D12" s="116">
        <v>4412967</v>
      </c>
      <c r="E12" s="116">
        <v>34247552</v>
      </c>
      <c r="F12" s="116">
        <v>0</v>
      </c>
      <c r="G12" s="312"/>
      <c r="H12" s="115">
        <v>81551969</v>
      </c>
      <c r="I12" s="116">
        <v>93187233</v>
      </c>
      <c r="J12" s="116">
        <v>95145483</v>
      </c>
      <c r="K12" s="116">
        <v>0</v>
      </c>
      <c r="L12" s="312"/>
      <c r="M12" s="115">
        <v>42921837</v>
      </c>
      <c r="N12" s="116">
        <v>48627497</v>
      </c>
      <c r="O12" s="116">
        <v>54518499</v>
      </c>
      <c r="P12" s="116">
        <v>146067833</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v>0</v>
      </c>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487</v>
      </c>
      <c r="C15" s="118">
        <v>3811415</v>
      </c>
      <c r="D15" s="119">
        <v>5512972</v>
      </c>
      <c r="E15" s="107">
        <v>43907029</v>
      </c>
      <c r="F15" s="107">
        <v>53231416</v>
      </c>
      <c r="G15" s="108">
        <v>37559437</v>
      </c>
      <c r="H15" s="118">
        <v>99426448</v>
      </c>
      <c r="I15" s="119">
        <v>113963062</v>
      </c>
      <c r="J15" s="107">
        <v>115304794</v>
      </c>
      <c r="K15" s="107">
        <v>328694304</v>
      </c>
      <c r="L15" s="108">
        <v>18268415</v>
      </c>
      <c r="M15" s="118">
        <v>49262948</v>
      </c>
      <c r="N15" s="119">
        <v>51230406</v>
      </c>
      <c r="O15" s="107">
        <v>60624039</v>
      </c>
      <c r="P15" s="107">
        <v>161117393</v>
      </c>
      <c r="Q15" s="118"/>
      <c r="R15" s="119"/>
      <c r="S15" s="107">
        <v>0</v>
      </c>
      <c r="T15" s="107">
        <v>0</v>
      </c>
      <c r="U15" s="118"/>
      <c r="V15" s="119"/>
      <c r="W15" s="107">
        <v>0</v>
      </c>
      <c r="X15" s="107">
        <v>0</v>
      </c>
      <c r="Y15" s="118"/>
      <c r="Z15" s="119"/>
      <c r="AA15" s="107">
        <v>0</v>
      </c>
      <c r="AB15" s="107">
        <v>0</v>
      </c>
      <c r="AC15" s="348"/>
      <c r="AD15" s="347"/>
      <c r="AE15" s="347"/>
      <c r="AF15" s="347"/>
      <c r="AG15" s="348"/>
      <c r="AH15" s="347"/>
      <c r="AI15" s="347"/>
      <c r="AJ15" s="347"/>
      <c r="AK15" s="348"/>
      <c r="AL15" s="119"/>
      <c r="AM15" s="107">
        <v>0</v>
      </c>
      <c r="AN15" s="255">
        <v>0</v>
      </c>
    </row>
    <row r="16" spans="1:40" x14ac:dyDescent="0.2">
      <c r="B16" s="192" t="s">
        <v>313</v>
      </c>
      <c r="C16" s="110">
        <v>61727</v>
      </c>
      <c r="D16" s="111">
        <v>58316</v>
      </c>
      <c r="E16" s="116">
        <v>2110449</v>
      </c>
      <c r="F16" s="116">
        <v>2230492</v>
      </c>
      <c r="G16" s="117">
        <v>1855614</v>
      </c>
      <c r="H16" s="110">
        <v>919858</v>
      </c>
      <c r="I16" s="111">
        <v>668214</v>
      </c>
      <c r="J16" s="116">
        <v>2914311</v>
      </c>
      <c r="K16" s="116">
        <v>4502383</v>
      </c>
      <c r="L16" s="117">
        <v>406282</v>
      </c>
      <c r="M16" s="110">
        <v>414107</v>
      </c>
      <c r="N16" s="111">
        <v>272588</v>
      </c>
      <c r="O16" s="116">
        <v>1466150</v>
      </c>
      <c r="P16" s="116">
        <v>2152845</v>
      </c>
      <c r="Q16" s="110"/>
      <c r="R16" s="111"/>
      <c r="S16" s="116">
        <v>0</v>
      </c>
      <c r="T16" s="116">
        <v>0</v>
      </c>
      <c r="U16" s="110"/>
      <c r="V16" s="111"/>
      <c r="W16" s="116">
        <v>0</v>
      </c>
      <c r="X16" s="116">
        <v>0</v>
      </c>
      <c r="Y16" s="110"/>
      <c r="Z16" s="111"/>
      <c r="AA16" s="116">
        <v>0</v>
      </c>
      <c r="AB16" s="116">
        <v>0</v>
      </c>
      <c r="AC16" s="293"/>
      <c r="AD16" s="289"/>
      <c r="AE16" s="289"/>
      <c r="AF16" s="289"/>
      <c r="AG16" s="293"/>
      <c r="AH16" s="289"/>
      <c r="AI16" s="289"/>
      <c r="AJ16" s="289"/>
      <c r="AK16" s="293"/>
      <c r="AL16" s="111"/>
      <c r="AM16" s="116">
        <v>0</v>
      </c>
      <c r="AN16" s="254">
        <v>0</v>
      </c>
    </row>
    <row r="17" spans="1:40" s="77" customFormat="1" x14ac:dyDescent="0.2">
      <c r="A17" s="144"/>
      <c r="B17" s="193" t="s">
        <v>320</v>
      </c>
      <c r="C17" s="115">
        <v>3749688</v>
      </c>
      <c r="D17" s="116">
        <v>5454656</v>
      </c>
      <c r="E17" s="116">
        <v>41796580</v>
      </c>
      <c r="F17" s="116">
        <v>51000924</v>
      </c>
      <c r="G17" s="315"/>
      <c r="H17" s="115">
        <v>98506590</v>
      </c>
      <c r="I17" s="116">
        <v>113294848</v>
      </c>
      <c r="J17" s="116">
        <v>112390483</v>
      </c>
      <c r="K17" s="116">
        <v>324191921</v>
      </c>
      <c r="L17" s="315"/>
      <c r="M17" s="115">
        <v>48848841</v>
      </c>
      <c r="N17" s="116">
        <v>50957818</v>
      </c>
      <c r="O17" s="116">
        <v>59157889</v>
      </c>
      <c r="P17" s="116">
        <v>158964548</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v>0</v>
      </c>
      <c r="AM17" s="116">
        <v>0</v>
      </c>
      <c r="AN17" s="254">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34690492</v>
      </c>
      <c r="H19" s="348"/>
      <c r="I19" s="347"/>
      <c r="J19" s="347"/>
      <c r="K19" s="347"/>
      <c r="L19" s="108">
        <v>16160598</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489</v>
      </c>
      <c r="C20" s="293"/>
      <c r="D20" s="289"/>
      <c r="E20" s="289"/>
      <c r="F20" s="289"/>
      <c r="G20" s="117">
        <v>4263465</v>
      </c>
      <c r="H20" s="293"/>
      <c r="I20" s="289"/>
      <c r="J20" s="289"/>
      <c r="K20" s="289"/>
      <c r="L20" s="117">
        <v>2144603</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0.97161841744510102</v>
      </c>
      <c r="H21" s="293"/>
      <c r="I21" s="289"/>
      <c r="J21" s="289"/>
      <c r="K21" s="289"/>
      <c r="L21" s="256">
        <v>0.90474066003203535</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482</v>
      </c>
      <c r="C22" s="293"/>
      <c r="D22" s="289"/>
      <c r="E22" s="289"/>
      <c r="F22" s="289"/>
      <c r="G22" s="140">
        <v>3.2199999999999999E-2</v>
      </c>
      <c r="H22" s="293"/>
      <c r="I22" s="289"/>
      <c r="J22" s="289"/>
      <c r="K22" s="289"/>
      <c r="L22" s="140">
        <v>6.3399999999999998E-2</v>
      </c>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2220777.7905999999</v>
      </c>
      <c r="H23" s="293"/>
      <c r="I23" s="289"/>
      <c r="J23" s="289"/>
      <c r="K23" s="289"/>
      <c r="L23" s="117">
        <v>1668323.2222</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490</v>
      </c>
      <c r="C24" s="293"/>
      <c r="D24" s="289"/>
      <c r="E24" s="289"/>
      <c r="F24" s="289"/>
      <c r="G24" s="117">
        <v>-3250134</v>
      </c>
      <c r="H24" s="293"/>
      <c r="I24" s="289"/>
      <c r="J24" s="289"/>
      <c r="K24" s="289"/>
      <c r="L24" s="117">
        <v>-443068</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491</v>
      </c>
      <c r="C25" s="293"/>
      <c r="D25" s="289"/>
      <c r="E25" s="289"/>
      <c r="F25" s="289"/>
      <c r="G25" s="117">
        <v>2220777.7905999999</v>
      </c>
      <c r="H25" s="293"/>
      <c r="I25" s="289"/>
      <c r="J25" s="289"/>
      <c r="K25" s="289"/>
      <c r="L25" s="117">
        <v>1668323.2222</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8339856.7905999999</v>
      </c>
      <c r="H26" s="293"/>
      <c r="I26" s="289"/>
      <c r="J26" s="289"/>
      <c r="K26" s="289"/>
      <c r="L26" s="117">
        <v>4219208.2221999997</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473</v>
      </c>
      <c r="C27" s="293"/>
      <c r="D27" s="289"/>
      <c r="E27" s="289"/>
      <c r="F27" s="289"/>
      <c r="G27" s="117">
        <v>8339856.7905999999</v>
      </c>
      <c r="H27" s="293"/>
      <c r="I27" s="289"/>
      <c r="J27" s="289"/>
      <c r="K27" s="289"/>
      <c r="L27" s="117">
        <v>4219208.2221999997</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474</v>
      </c>
      <c r="C28" s="293"/>
      <c r="D28" s="289"/>
      <c r="E28" s="289"/>
      <c r="F28" s="289"/>
      <c r="G28" s="117">
        <v>10146041.700600002</v>
      </c>
      <c r="H28" s="293"/>
      <c r="I28" s="289"/>
      <c r="J28" s="289"/>
      <c r="K28" s="289"/>
      <c r="L28" s="117">
        <v>5111167.8322000001</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478</v>
      </c>
      <c r="C29" s="293"/>
      <c r="D29" s="289"/>
      <c r="E29" s="289"/>
      <c r="F29" s="289"/>
      <c r="G29" s="117">
        <v>8996378.6000000015</v>
      </c>
      <c r="H29" s="293"/>
      <c r="I29" s="289"/>
      <c r="J29" s="289"/>
      <c r="K29" s="289"/>
      <c r="L29" s="117">
        <v>3978708.6</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29219580.209399998</v>
      </c>
      <c r="H30" s="293"/>
      <c r="I30" s="289"/>
      <c r="J30" s="289"/>
      <c r="K30" s="289"/>
      <c r="L30" s="117">
        <v>14049206.777800001</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475</v>
      </c>
      <c r="C31" s="293"/>
      <c r="D31" s="289"/>
      <c r="E31" s="289"/>
      <c r="F31" s="289"/>
      <c r="G31" s="117">
        <v>8339856.7905999999</v>
      </c>
      <c r="H31" s="293"/>
      <c r="I31" s="289"/>
      <c r="J31" s="289"/>
      <c r="K31" s="289"/>
      <c r="L31" s="117">
        <v>3978708.6</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476</v>
      </c>
      <c r="C32" s="293"/>
      <c r="D32" s="289"/>
      <c r="E32" s="289"/>
      <c r="F32" s="289"/>
      <c r="G32" s="117">
        <v>29219580.209399998</v>
      </c>
      <c r="H32" s="293"/>
      <c r="I32" s="289"/>
      <c r="J32" s="289"/>
      <c r="K32" s="289"/>
      <c r="L32" s="117">
        <v>14289706.4</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477</v>
      </c>
      <c r="C33" s="355"/>
      <c r="D33" s="356"/>
      <c r="E33" s="356"/>
      <c r="F33" s="356"/>
      <c r="G33" s="376">
        <v>1.187234441815834</v>
      </c>
      <c r="H33" s="355"/>
      <c r="I33" s="356"/>
      <c r="J33" s="356"/>
      <c r="K33" s="356"/>
      <c r="L33" s="376">
        <v>1.1309258250400442</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480</v>
      </c>
      <c r="C34" s="293"/>
      <c r="D34" s="289"/>
      <c r="E34" s="289"/>
      <c r="F34" s="289"/>
      <c r="G34" s="117">
        <v>3237166</v>
      </c>
      <c r="H34" s="293"/>
      <c r="I34" s="289"/>
      <c r="J34" s="289"/>
      <c r="K34" s="289"/>
      <c r="L34" s="117">
        <v>939415</v>
      </c>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481</v>
      </c>
      <c r="C35" s="293"/>
      <c r="D35" s="289"/>
      <c r="E35" s="289"/>
      <c r="F35" s="289"/>
      <c r="G35" s="117">
        <v>2918314</v>
      </c>
      <c r="H35" s="293"/>
      <c r="I35" s="289"/>
      <c r="J35" s="289"/>
      <c r="K35" s="289"/>
      <c r="L35" s="117">
        <v>318524</v>
      </c>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1975</v>
      </c>
      <c r="D37" s="123">
        <v>2922</v>
      </c>
      <c r="E37" s="257">
        <v>11695.333333333334</v>
      </c>
      <c r="F37" s="257">
        <v>16592.333333333336</v>
      </c>
      <c r="G37" s="313"/>
      <c r="H37" s="122">
        <v>24841</v>
      </c>
      <c r="I37" s="123">
        <v>26951</v>
      </c>
      <c r="J37" s="257">
        <v>26044.166666666668</v>
      </c>
      <c r="K37" s="257">
        <v>77836.166666666672</v>
      </c>
      <c r="L37" s="313"/>
      <c r="M37" s="122">
        <v>12262</v>
      </c>
      <c r="N37" s="123">
        <v>12210</v>
      </c>
      <c r="O37" s="257">
        <v>13415.916666666666</v>
      </c>
      <c r="P37" s="257">
        <v>37887.916666666664</v>
      </c>
      <c r="Q37" s="122"/>
      <c r="R37" s="123"/>
      <c r="S37" s="257">
        <v>0</v>
      </c>
      <c r="T37" s="257">
        <v>0</v>
      </c>
      <c r="U37" s="122"/>
      <c r="V37" s="123"/>
      <c r="W37" s="257">
        <v>0</v>
      </c>
      <c r="X37" s="257">
        <v>0</v>
      </c>
      <c r="Y37" s="122"/>
      <c r="Z37" s="123"/>
      <c r="AA37" s="257">
        <v>0</v>
      </c>
      <c r="AB37" s="257">
        <v>0</v>
      </c>
      <c r="AC37" s="348"/>
      <c r="AD37" s="347"/>
      <c r="AE37" s="347"/>
      <c r="AF37" s="347"/>
      <c r="AG37" s="348"/>
      <c r="AH37" s="347"/>
      <c r="AI37" s="347"/>
      <c r="AJ37" s="347"/>
      <c r="AK37" s="348"/>
      <c r="AL37" s="123"/>
      <c r="AM37" s="257">
        <v>0</v>
      </c>
      <c r="AN37" s="258">
        <v>0</v>
      </c>
    </row>
    <row r="38" spans="1:40" x14ac:dyDescent="0.2">
      <c r="B38" s="192" t="s">
        <v>322</v>
      </c>
      <c r="C38" s="352"/>
      <c r="D38" s="353"/>
      <c r="E38" s="353"/>
      <c r="F38" s="268">
        <v>2.160511111111111E-2</v>
      </c>
      <c r="G38" s="354"/>
      <c r="H38" s="352"/>
      <c r="I38" s="353"/>
      <c r="J38" s="353"/>
      <c r="K38" s="268">
        <v>0</v>
      </c>
      <c r="L38" s="354"/>
      <c r="M38" s="352"/>
      <c r="N38" s="353"/>
      <c r="O38" s="353"/>
      <c r="P38" s="268">
        <v>1.3937933333333334E-2</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v>0</v>
      </c>
    </row>
    <row r="39" spans="1:40" x14ac:dyDescent="0.2">
      <c r="B39" s="198" t="s">
        <v>323</v>
      </c>
      <c r="C39" s="293"/>
      <c r="D39" s="289"/>
      <c r="E39" s="289"/>
      <c r="F39" s="111">
        <v>3600</v>
      </c>
      <c r="G39" s="312"/>
      <c r="H39" s="293"/>
      <c r="I39" s="289"/>
      <c r="J39" s="289"/>
      <c r="K39" s="111">
        <v>2417</v>
      </c>
      <c r="L39" s="312"/>
      <c r="M39" s="293"/>
      <c r="N39" s="289"/>
      <c r="O39" s="289"/>
      <c r="P39" s="111">
        <v>2286</v>
      </c>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1.2687199999999998</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v>1</v>
      </c>
    </row>
    <row r="41" spans="1:40" x14ac:dyDescent="0.2">
      <c r="B41" s="192" t="s">
        <v>325</v>
      </c>
      <c r="C41" s="293"/>
      <c r="D41" s="289"/>
      <c r="E41" s="289"/>
      <c r="F41" s="261">
        <v>2.7410836568888885E-2</v>
      </c>
      <c r="G41" s="312"/>
      <c r="H41" s="293"/>
      <c r="I41" s="289"/>
      <c r="J41" s="289"/>
      <c r="K41" s="261">
        <v>0</v>
      </c>
      <c r="L41" s="312"/>
      <c r="M41" s="293"/>
      <c r="N41" s="289"/>
      <c r="O41" s="289"/>
      <c r="P41" s="261">
        <v>1.3937933333333334E-2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492</v>
      </c>
      <c r="C44" s="263">
        <v>0.74207000689124003</v>
      </c>
      <c r="D44" s="261">
        <v>0.80902755370824486</v>
      </c>
      <c r="E44" s="261">
        <v>0.81938646654822</v>
      </c>
      <c r="F44" s="261">
        <v>0.81259410123628351</v>
      </c>
      <c r="G44" s="312"/>
      <c r="H44" s="263">
        <v>0.82788338323354815</v>
      </c>
      <c r="I44" s="261">
        <v>0.82251959947905129</v>
      </c>
      <c r="J44" s="261">
        <v>0.84656174135313578</v>
      </c>
      <c r="K44" s="261">
        <v>0.83248430179109856</v>
      </c>
      <c r="L44" s="312"/>
      <c r="M44" s="263">
        <v>0.87866643550458035</v>
      </c>
      <c r="N44" s="261">
        <v>0.95426960785487325</v>
      </c>
      <c r="O44" s="261">
        <v>0.92157614008167199</v>
      </c>
      <c r="P44" s="261">
        <v>0.9188704955774164</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493</v>
      </c>
      <c r="C45" s="294"/>
      <c r="D45" s="290"/>
      <c r="E45" s="290"/>
      <c r="F45" s="290"/>
      <c r="G45" s="312"/>
      <c r="H45" s="294"/>
      <c r="I45" s="290"/>
      <c r="J45" s="290"/>
      <c r="K45" s="290"/>
      <c r="L45" s="312"/>
      <c r="M45" s="294"/>
      <c r="N45" s="290"/>
      <c r="O45" s="290"/>
      <c r="P45" s="290"/>
      <c r="Q45" s="263" t="s">
        <v>590</v>
      </c>
      <c r="R45" s="261" t="s">
        <v>590</v>
      </c>
      <c r="S45" s="261" t="s">
        <v>590</v>
      </c>
      <c r="T45" s="261" t="s">
        <v>590</v>
      </c>
      <c r="U45" s="263" t="s">
        <v>590</v>
      </c>
      <c r="V45" s="261" t="s">
        <v>590</v>
      </c>
      <c r="W45" s="261" t="s">
        <v>590</v>
      </c>
      <c r="X45" s="261" t="s">
        <v>590</v>
      </c>
      <c r="Y45" s="263" t="s">
        <v>590</v>
      </c>
      <c r="Z45" s="261" t="s">
        <v>590</v>
      </c>
      <c r="AA45" s="261" t="s">
        <v>590</v>
      </c>
      <c r="AB45" s="261" t="s">
        <v>590</v>
      </c>
      <c r="AC45" s="293"/>
      <c r="AD45" s="289"/>
      <c r="AE45" s="289"/>
      <c r="AF45" s="289"/>
      <c r="AG45" s="293"/>
      <c r="AH45" s="289"/>
      <c r="AI45" s="289"/>
      <c r="AJ45" s="289"/>
      <c r="AK45" s="293"/>
      <c r="AL45" s="261" t="s">
        <v>590</v>
      </c>
      <c r="AM45" s="261" t="s">
        <v>590</v>
      </c>
      <c r="AN45" s="262" t="s">
        <v>590</v>
      </c>
    </row>
    <row r="46" spans="1:40" x14ac:dyDescent="0.2">
      <c r="B46" s="198" t="s">
        <v>330</v>
      </c>
      <c r="C46" s="293"/>
      <c r="D46" s="289"/>
      <c r="E46" s="289"/>
      <c r="F46" s="261">
        <v>2.7410836568888885E-2</v>
      </c>
      <c r="G46" s="312"/>
      <c r="H46" s="293"/>
      <c r="I46" s="289"/>
      <c r="J46" s="289"/>
      <c r="K46" s="261">
        <v>0</v>
      </c>
      <c r="L46" s="312"/>
      <c r="M46" s="293"/>
      <c r="N46" s="289"/>
      <c r="O46" s="289"/>
      <c r="P46" s="261">
        <v>1.3937933333333334E-2</v>
      </c>
      <c r="Q46" s="294"/>
      <c r="R46" s="290"/>
      <c r="S46" s="290"/>
      <c r="T46" s="261" t="s">
        <v>590</v>
      </c>
      <c r="U46" s="294"/>
      <c r="V46" s="290"/>
      <c r="W46" s="290"/>
      <c r="X46" s="261" t="s">
        <v>590</v>
      </c>
      <c r="Y46" s="294"/>
      <c r="Z46" s="290"/>
      <c r="AA46" s="290"/>
      <c r="AB46" s="261" t="s">
        <v>590</v>
      </c>
      <c r="AC46" s="293"/>
      <c r="AD46" s="289"/>
      <c r="AE46" s="289"/>
      <c r="AF46" s="289"/>
      <c r="AG46" s="293"/>
      <c r="AH46" s="289"/>
      <c r="AI46" s="289"/>
      <c r="AJ46" s="289"/>
      <c r="AK46" s="293"/>
      <c r="AL46" s="290"/>
      <c r="AM46" s="290"/>
      <c r="AN46" s="262" t="s">
        <v>590</v>
      </c>
    </row>
    <row r="47" spans="1:40" s="77" customFormat="1" x14ac:dyDescent="0.2">
      <c r="A47" s="144"/>
      <c r="B47" s="200" t="s">
        <v>329</v>
      </c>
      <c r="C47" s="293"/>
      <c r="D47" s="289"/>
      <c r="E47" s="289"/>
      <c r="F47" s="261">
        <v>0.84</v>
      </c>
      <c r="G47" s="312"/>
      <c r="H47" s="293"/>
      <c r="I47" s="289"/>
      <c r="J47" s="289"/>
      <c r="K47" s="261">
        <v>0.83199999999999996</v>
      </c>
      <c r="L47" s="312"/>
      <c r="M47" s="293"/>
      <c r="N47" s="289"/>
      <c r="O47" s="289"/>
      <c r="P47" s="261">
        <v>0.93300000000000005</v>
      </c>
      <c r="Q47" s="293"/>
      <c r="R47" s="289"/>
      <c r="S47" s="289"/>
      <c r="T47" s="261" t="s">
        <v>590</v>
      </c>
      <c r="U47" s="293"/>
      <c r="V47" s="289"/>
      <c r="W47" s="289"/>
      <c r="X47" s="261" t="s">
        <v>590</v>
      </c>
      <c r="Y47" s="293"/>
      <c r="Z47" s="289"/>
      <c r="AA47" s="289"/>
      <c r="AB47" s="261" t="s">
        <v>590</v>
      </c>
      <c r="AC47" s="293"/>
      <c r="AD47" s="289"/>
      <c r="AE47" s="289"/>
      <c r="AF47" s="289"/>
      <c r="AG47" s="293"/>
      <c r="AH47" s="289"/>
      <c r="AI47" s="289"/>
      <c r="AJ47" s="289"/>
      <c r="AK47" s="293"/>
      <c r="AL47" s="289"/>
      <c r="AM47" s="289"/>
      <c r="AN47" s="262" t="s">
        <v>590</v>
      </c>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v>0.8</v>
      </c>
      <c r="AM49" s="142">
        <v>0.8</v>
      </c>
      <c r="AN49" s="203">
        <v>0.8</v>
      </c>
    </row>
    <row r="50" spans="1:40" s="10" customFormat="1" x14ac:dyDescent="0.2">
      <c r="A50" s="143"/>
      <c r="B50" s="198" t="s">
        <v>333</v>
      </c>
      <c r="C50" s="294"/>
      <c r="D50" s="290"/>
      <c r="E50" s="290"/>
      <c r="F50" s="261">
        <v>0.84</v>
      </c>
      <c r="G50" s="312"/>
      <c r="H50" s="294"/>
      <c r="I50" s="290"/>
      <c r="J50" s="290"/>
      <c r="K50" s="261">
        <v>0.83199999999999996</v>
      </c>
      <c r="L50" s="312"/>
      <c r="M50" s="294"/>
      <c r="N50" s="290"/>
      <c r="O50" s="290"/>
      <c r="P50" s="261">
        <v>0.93300000000000005</v>
      </c>
      <c r="Q50" s="294"/>
      <c r="R50" s="290"/>
      <c r="S50" s="290"/>
      <c r="T50" s="261" t="s">
        <v>590</v>
      </c>
      <c r="U50" s="294"/>
      <c r="V50" s="290"/>
      <c r="W50" s="290"/>
      <c r="X50" s="261" t="s">
        <v>590</v>
      </c>
      <c r="Y50" s="294"/>
      <c r="Z50" s="290"/>
      <c r="AA50" s="290"/>
      <c r="AB50" s="261" t="s">
        <v>590</v>
      </c>
      <c r="AC50" s="293"/>
      <c r="AD50" s="289"/>
      <c r="AE50" s="289"/>
      <c r="AF50" s="289"/>
      <c r="AG50" s="293"/>
      <c r="AH50" s="289"/>
      <c r="AI50" s="289"/>
      <c r="AJ50" s="289"/>
      <c r="AK50" s="293"/>
      <c r="AL50" s="290"/>
      <c r="AM50" s="290"/>
      <c r="AN50" s="262" t="s">
        <v>590</v>
      </c>
    </row>
    <row r="51" spans="1:40" x14ac:dyDescent="0.2">
      <c r="B51" s="196" t="s">
        <v>334</v>
      </c>
      <c r="C51" s="293"/>
      <c r="D51" s="289"/>
      <c r="E51" s="289"/>
      <c r="F51" s="116">
        <v>41796580</v>
      </c>
      <c r="G51" s="312"/>
      <c r="H51" s="293"/>
      <c r="I51" s="289"/>
      <c r="J51" s="289"/>
      <c r="K51" s="116">
        <v>112390483</v>
      </c>
      <c r="L51" s="312"/>
      <c r="M51" s="293"/>
      <c r="N51" s="289"/>
      <c r="O51" s="289"/>
      <c r="P51" s="116">
        <v>59157889</v>
      </c>
      <c r="Q51" s="293"/>
      <c r="R51" s="289"/>
      <c r="S51" s="289"/>
      <c r="T51" s="116" t="s">
        <v>590</v>
      </c>
      <c r="U51" s="293"/>
      <c r="V51" s="289"/>
      <c r="W51" s="289"/>
      <c r="X51" s="116" t="s">
        <v>590</v>
      </c>
      <c r="Y51" s="293"/>
      <c r="Z51" s="289"/>
      <c r="AA51" s="289"/>
      <c r="AB51" s="116" t="s">
        <v>590</v>
      </c>
      <c r="AC51" s="293"/>
      <c r="AD51" s="289"/>
      <c r="AE51" s="289"/>
      <c r="AF51" s="289"/>
      <c r="AG51" s="293"/>
      <c r="AH51" s="289"/>
      <c r="AI51" s="289"/>
      <c r="AJ51" s="289"/>
      <c r="AK51" s="293"/>
      <c r="AL51" s="289"/>
      <c r="AM51" s="289"/>
      <c r="AN51" s="254" t="s">
        <v>590</v>
      </c>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 sqref="B3"/>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7633</v>
      </c>
      <c r="D4" s="150">
        <v>13980</v>
      </c>
      <c r="E4" s="150">
        <v>6978</v>
      </c>
      <c r="F4" s="150">
        <v>0</v>
      </c>
      <c r="G4" s="150">
        <v>0</v>
      </c>
      <c r="H4" s="150">
        <v>0</v>
      </c>
      <c r="I4" s="365"/>
      <c r="J4" s="365"/>
      <c r="K4" s="209">
        <v>0</v>
      </c>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v>0</v>
      </c>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196368</v>
      </c>
      <c r="D16" s="120"/>
      <c r="E16" s="120"/>
      <c r="F16" s="120"/>
      <c r="G16" s="120"/>
      <c r="H16" s="120"/>
      <c r="I16" s="313"/>
      <c r="J16" s="313"/>
      <c r="K16" s="366"/>
    </row>
    <row r="17" spans="2:12" s="6" customFormat="1" x14ac:dyDescent="0.2">
      <c r="B17" s="208" t="s">
        <v>203</v>
      </c>
      <c r="C17" s="110">
        <v>0</v>
      </c>
      <c r="D17" s="114"/>
      <c r="E17" s="114"/>
      <c r="F17" s="114"/>
      <c r="G17" s="114"/>
      <c r="H17" s="114"/>
      <c r="I17" s="312"/>
      <c r="J17" s="312"/>
      <c r="K17" s="367"/>
    </row>
    <row r="18" spans="2:12" ht="25.5" x14ac:dyDescent="0.2">
      <c r="B18" s="156" t="s">
        <v>207</v>
      </c>
      <c r="C18" s="370">
        <v>1</v>
      </c>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v>1</v>
      </c>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v>11705</v>
      </c>
      <c r="D22" s="213"/>
      <c r="E22" s="213"/>
      <c r="F22" s="213"/>
      <c r="G22" s="213"/>
      <c r="H22" s="213"/>
      <c r="I22" s="360"/>
      <c r="J22" s="360"/>
      <c r="K22" s="369"/>
    </row>
    <row r="23" spans="2:12" s="6" customFormat="1" ht="100.15" customHeight="1" x14ac:dyDescent="0.2">
      <c r="B23" s="103" t="s">
        <v>212</v>
      </c>
      <c r="C23" s="387" t="s">
        <v>591</v>
      </c>
      <c r="D23" s="388" t="s">
        <v>591</v>
      </c>
      <c r="E23" s="388" t="s">
        <v>591</v>
      </c>
      <c r="F23" s="388" t="s">
        <v>591</v>
      </c>
      <c r="G23" s="388" t="s">
        <v>591</v>
      </c>
      <c r="H23" s="388" t="s">
        <v>591</v>
      </c>
      <c r="I23" s="388" t="s">
        <v>591</v>
      </c>
      <c r="J23" s="388" t="s">
        <v>591</v>
      </c>
      <c r="K23" s="389" t="s">
        <v>591</v>
      </c>
    </row>
    <row r="24" spans="2:12" s="6" customFormat="1" ht="100.15" customHeight="1" x14ac:dyDescent="0.2">
      <c r="B24" s="102" t="s">
        <v>213</v>
      </c>
      <c r="C24" s="390" t="s">
        <v>592</v>
      </c>
      <c r="D24" s="391" t="s">
        <v>592</v>
      </c>
      <c r="E24" s="391" t="s">
        <v>592</v>
      </c>
      <c r="F24" s="391" t="s">
        <v>592</v>
      </c>
      <c r="G24" s="391" t="s">
        <v>592</v>
      </c>
      <c r="H24" s="391" t="s">
        <v>592</v>
      </c>
      <c r="I24" s="391" t="s">
        <v>592</v>
      </c>
      <c r="J24" s="391" t="s">
        <v>592</v>
      </c>
      <c r="K24" s="392" t="s">
        <v>592</v>
      </c>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1.2999999999999999E-2</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593</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593</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593</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593</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593</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5" activePane="bottomRight" state="frozen"/>
      <selection activeCell="B1" sqref="B1"/>
      <selection pane="topRight" activeCell="B1" sqref="B1"/>
      <selection pane="bottomLeft" activeCell="B1" sqref="B1"/>
      <selection pane="bottomRight" activeCell="D116" sqref="D116"/>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t="s">
        <v>504</v>
      </c>
      <c r="C5" s="151"/>
      <c r="D5" s="222" t="s">
        <v>505</v>
      </c>
      <c r="E5" s="8"/>
    </row>
    <row r="6" spans="1:5" ht="35.25" customHeight="1" x14ac:dyDescent="0.2">
      <c r="B6" s="220"/>
      <c r="C6" s="151"/>
      <c r="D6" s="223" t="s">
        <v>506</v>
      </c>
      <c r="E6" s="8"/>
    </row>
    <row r="7" spans="1:5" ht="35.25" customHeight="1" x14ac:dyDescent="0.2">
      <c r="B7" s="220"/>
      <c r="C7" s="151"/>
      <c r="D7" s="223" t="s">
        <v>507</v>
      </c>
      <c r="E7" s="8"/>
    </row>
    <row r="8" spans="1:5" ht="35.25" customHeight="1" x14ac:dyDescent="0.2">
      <c r="B8" s="220"/>
      <c r="C8" s="151"/>
      <c r="D8" s="223" t="s">
        <v>508</v>
      </c>
      <c r="E8" s="8"/>
    </row>
    <row r="9" spans="1:5" ht="35.25" customHeight="1" x14ac:dyDescent="0.2">
      <c r="B9" s="220"/>
      <c r="C9" s="151"/>
      <c r="D9" s="223" t="s">
        <v>509</v>
      </c>
      <c r="E9" s="8"/>
    </row>
    <row r="10" spans="1:5" ht="35.25" customHeight="1" x14ac:dyDescent="0.2">
      <c r="B10" s="220"/>
      <c r="C10" s="151"/>
      <c r="D10" s="223" t="s">
        <v>510</v>
      </c>
      <c r="E10" s="8"/>
    </row>
    <row r="11" spans="1:5" ht="35.25" customHeight="1" x14ac:dyDescent="0.2">
      <c r="B11" s="220"/>
      <c r="C11" s="151"/>
      <c r="D11" s="223" t="s">
        <v>511</v>
      </c>
      <c r="E11" s="8"/>
    </row>
    <row r="12" spans="1:5" ht="35.25" customHeight="1" x14ac:dyDescent="0.2">
      <c r="B12" s="221"/>
      <c r="C12" s="151"/>
      <c r="D12" s="223" t="s">
        <v>594</v>
      </c>
      <c r="E12" s="8"/>
    </row>
    <row r="13" spans="1:5" ht="35.25" customHeight="1" x14ac:dyDescent="0.2">
      <c r="B13" s="220"/>
      <c r="C13" s="151"/>
      <c r="D13" s="223" t="s">
        <v>595</v>
      </c>
      <c r="E13" s="8"/>
    </row>
    <row r="14" spans="1:5" ht="35.25" customHeight="1" x14ac:dyDescent="0.2">
      <c r="B14" s="220"/>
      <c r="C14" s="151"/>
      <c r="D14" s="223" t="s">
        <v>596</v>
      </c>
      <c r="E14" s="8"/>
    </row>
    <row r="15" spans="1:5" ht="35.25" customHeight="1" x14ac:dyDescent="0.2">
      <c r="B15" s="220"/>
      <c r="C15" s="151"/>
      <c r="D15" s="223" t="s">
        <v>597</v>
      </c>
      <c r="E15" s="8"/>
    </row>
    <row r="16" spans="1:5" ht="35.25" customHeight="1" x14ac:dyDescent="0.2">
      <c r="B16" s="220"/>
      <c r="C16" s="151"/>
      <c r="D16" s="223"/>
      <c r="E16" s="8"/>
    </row>
    <row r="17" spans="2:5" ht="35.25" customHeight="1" x14ac:dyDescent="0.2">
      <c r="B17" s="220"/>
      <c r="C17" s="151"/>
      <c r="D17" s="223" t="s">
        <v>598</v>
      </c>
      <c r="E17" s="8"/>
    </row>
    <row r="18" spans="2:5" ht="35.25" customHeight="1" x14ac:dyDescent="0.2">
      <c r="B18" s="220"/>
      <c r="C18" s="151"/>
      <c r="D18" s="223" t="s">
        <v>599</v>
      </c>
      <c r="E18" s="8"/>
    </row>
    <row r="19" spans="2:5" ht="35.25" customHeight="1" x14ac:dyDescent="0.2">
      <c r="B19" s="220"/>
      <c r="C19" s="151"/>
      <c r="D19" s="223" t="s">
        <v>600</v>
      </c>
      <c r="E19" s="8"/>
    </row>
    <row r="20" spans="2:5" ht="35.25" customHeight="1" x14ac:dyDescent="0.2">
      <c r="B20" s="220"/>
      <c r="C20" s="151"/>
      <c r="D20" s="223" t="s">
        <v>601</v>
      </c>
      <c r="E20" s="8"/>
    </row>
    <row r="21" spans="2:5" ht="35.25" customHeight="1" x14ac:dyDescent="0.2">
      <c r="B21" s="220"/>
      <c r="C21" s="151"/>
      <c r="D21" s="223" t="s">
        <v>602</v>
      </c>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t="s">
        <v>512</v>
      </c>
      <c r="C27" s="151"/>
      <c r="D27" s="224" t="s">
        <v>513</v>
      </c>
      <c r="E27" s="8"/>
    </row>
    <row r="28" spans="2:5" ht="35.25" customHeight="1" x14ac:dyDescent="0.2">
      <c r="B28" s="220"/>
      <c r="C28" s="151"/>
      <c r="D28" s="223" t="s">
        <v>514</v>
      </c>
      <c r="E28" s="8"/>
    </row>
    <row r="29" spans="2:5" ht="35.25" customHeight="1" x14ac:dyDescent="0.2">
      <c r="B29" s="220"/>
      <c r="C29" s="151"/>
      <c r="D29" s="223" t="s">
        <v>515</v>
      </c>
      <c r="E29" s="8"/>
    </row>
    <row r="30" spans="2:5" ht="35.25" customHeight="1" x14ac:dyDescent="0.2">
      <c r="B30" s="220" t="s">
        <v>603</v>
      </c>
      <c r="C30" s="151"/>
      <c r="D30" s="223" t="s">
        <v>604</v>
      </c>
      <c r="E30" s="8"/>
    </row>
    <row r="31" spans="2:5" ht="35.25" customHeight="1" x14ac:dyDescent="0.2">
      <c r="B31" s="220" t="s">
        <v>605</v>
      </c>
      <c r="C31" s="151"/>
      <c r="D31" s="223" t="s">
        <v>606</v>
      </c>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t="s">
        <v>516</v>
      </c>
      <c r="C34" s="151"/>
      <c r="D34" s="223" t="s">
        <v>517</v>
      </c>
      <c r="E34" s="8"/>
    </row>
    <row r="35" spans="2:5" ht="35.25" customHeight="1" x14ac:dyDescent="0.2">
      <c r="B35" s="220"/>
      <c r="C35" s="151"/>
      <c r="D35" s="223" t="s">
        <v>518</v>
      </c>
      <c r="E35" s="8"/>
    </row>
    <row r="36" spans="2:5" ht="35.25" customHeight="1" x14ac:dyDescent="0.2">
      <c r="B36" s="220"/>
      <c r="C36" s="151"/>
      <c r="D36" s="223" t="s">
        <v>519</v>
      </c>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t="s">
        <v>520</v>
      </c>
      <c r="C41" s="151"/>
      <c r="D41" s="223" t="s">
        <v>522</v>
      </c>
      <c r="E41" s="8"/>
    </row>
    <row r="42" spans="2:5" ht="35.25" customHeight="1" x14ac:dyDescent="0.2">
      <c r="B42" s="220" t="s">
        <v>521</v>
      </c>
      <c r="C42" s="151"/>
      <c r="D42" s="223" t="s">
        <v>607</v>
      </c>
      <c r="E42" s="8"/>
    </row>
    <row r="43" spans="2:5" ht="35.25" customHeight="1" x14ac:dyDescent="0.2">
      <c r="B43" s="220"/>
      <c r="C43" s="151"/>
      <c r="D43" s="223" t="s">
        <v>523</v>
      </c>
      <c r="E43" s="8"/>
    </row>
    <row r="44" spans="2:5" ht="35.25" customHeight="1" x14ac:dyDescent="0.2">
      <c r="B44" s="220"/>
      <c r="C44" s="151"/>
      <c r="D44" s="223" t="s">
        <v>524</v>
      </c>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t="s">
        <v>608</v>
      </c>
      <c r="C48" s="151"/>
      <c r="D48" s="223" t="s">
        <v>609</v>
      </c>
      <c r="E48" s="8"/>
    </row>
    <row r="49" spans="2:5" ht="35.25" customHeight="1" x14ac:dyDescent="0.2">
      <c r="B49" s="220"/>
      <c r="C49" s="151"/>
      <c r="D49" s="223"/>
      <c r="E49" s="8"/>
    </row>
    <row r="50" spans="2:5" ht="35.25" customHeight="1" x14ac:dyDescent="0.2">
      <c r="B50" s="220" t="s">
        <v>610</v>
      </c>
      <c r="C50" s="151"/>
      <c r="D50" s="223" t="s">
        <v>611</v>
      </c>
      <c r="E50" s="8"/>
    </row>
    <row r="51" spans="2:5" ht="35.25" customHeight="1" x14ac:dyDescent="0.2">
      <c r="B51" s="220"/>
      <c r="C51" s="151"/>
      <c r="D51" s="223" t="s">
        <v>612</v>
      </c>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t="s">
        <v>525</v>
      </c>
      <c r="C56" s="153"/>
      <c r="D56" s="223" t="s">
        <v>614</v>
      </c>
      <c r="E56" s="8"/>
    </row>
    <row r="57" spans="2:5" ht="35.25" customHeight="1" x14ac:dyDescent="0.2">
      <c r="B57" s="220"/>
      <c r="C57" s="153"/>
      <c r="D57" s="223" t="s">
        <v>615</v>
      </c>
      <c r="E57" s="8"/>
    </row>
    <row r="58" spans="2:5" ht="35.25" customHeight="1" x14ac:dyDescent="0.2">
      <c r="B58" s="220" t="s">
        <v>526</v>
      </c>
      <c r="C58" s="153"/>
      <c r="D58" s="223" t="s">
        <v>527</v>
      </c>
      <c r="E58" s="8"/>
    </row>
    <row r="59" spans="2:5" ht="35.25" customHeight="1" x14ac:dyDescent="0.2">
      <c r="B59" s="220"/>
      <c r="C59" s="153"/>
      <c r="D59" s="223" t="s">
        <v>616</v>
      </c>
      <c r="E59" s="8"/>
    </row>
    <row r="60" spans="2:5" ht="35.25" customHeight="1" x14ac:dyDescent="0.2">
      <c r="B60" s="1"/>
      <c r="C60" s="153"/>
      <c r="D60" s="223"/>
      <c r="E60" s="8"/>
    </row>
    <row r="61" spans="2:5" ht="35.25" customHeight="1" x14ac:dyDescent="0.2">
      <c r="B61" s="220" t="s">
        <v>613</v>
      </c>
      <c r="C61" s="153"/>
      <c r="D61" s="223" t="s">
        <v>528</v>
      </c>
      <c r="E61" s="8"/>
    </row>
    <row r="62" spans="2:5" ht="35.25" customHeight="1" x14ac:dyDescent="0.2">
      <c r="B62" s="220"/>
      <c r="C62" s="153"/>
      <c r="D62" s="223" t="s">
        <v>617</v>
      </c>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t="s">
        <v>529</v>
      </c>
      <c r="C67" s="153"/>
      <c r="D67" s="223" t="s">
        <v>530</v>
      </c>
      <c r="E67" s="8"/>
    </row>
    <row r="68" spans="2:5" ht="35.25" customHeight="1" x14ac:dyDescent="0.2">
      <c r="B68" s="220"/>
      <c r="C68" s="153"/>
      <c r="D68" s="223" t="s">
        <v>618</v>
      </c>
      <c r="E68" s="8"/>
    </row>
    <row r="69" spans="2:5" ht="35.25" customHeight="1" x14ac:dyDescent="0.2">
      <c r="B69" s="220"/>
      <c r="C69" s="153"/>
      <c r="D69" s="223" t="s">
        <v>615</v>
      </c>
      <c r="E69" s="8"/>
    </row>
    <row r="70" spans="2:5" ht="35.25" customHeight="1" x14ac:dyDescent="0.2">
      <c r="B70" s="220" t="s">
        <v>531</v>
      </c>
      <c r="C70" s="153"/>
      <c r="D70" s="223" t="s">
        <v>532</v>
      </c>
      <c r="E70" s="8"/>
    </row>
    <row r="71" spans="2:5" ht="35.25" customHeight="1" x14ac:dyDescent="0.2">
      <c r="B71" s="220"/>
      <c r="C71" s="153"/>
      <c r="D71" s="223" t="s">
        <v>619</v>
      </c>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t="s">
        <v>533</v>
      </c>
      <c r="C78" s="153"/>
      <c r="D78" s="223" t="s">
        <v>534</v>
      </c>
      <c r="E78" s="8"/>
    </row>
    <row r="79" spans="2:5" ht="35.25" customHeight="1" x14ac:dyDescent="0.2">
      <c r="B79" s="220"/>
      <c r="C79" s="153"/>
      <c r="D79" s="223" t="s">
        <v>620</v>
      </c>
      <c r="E79" s="8"/>
    </row>
    <row r="80" spans="2:5" ht="35.25" customHeight="1" x14ac:dyDescent="0.2">
      <c r="B80" s="220"/>
      <c r="C80" s="153"/>
      <c r="D80" s="223" t="s">
        <v>621</v>
      </c>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t="s">
        <v>535</v>
      </c>
      <c r="C89" s="153"/>
      <c r="D89" s="223" t="s">
        <v>537</v>
      </c>
      <c r="E89" s="8"/>
    </row>
    <row r="90" spans="2:5" ht="35.25" customHeight="1" x14ac:dyDescent="0.2">
      <c r="B90" s="220" t="s">
        <v>536</v>
      </c>
      <c r="C90" s="153"/>
      <c r="D90" s="223" t="s">
        <v>538</v>
      </c>
      <c r="E90" s="8"/>
    </row>
    <row r="91" spans="2:5" ht="35.25" customHeight="1" x14ac:dyDescent="0.2">
      <c r="B91" s="220" t="s">
        <v>539</v>
      </c>
      <c r="C91" s="153"/>
      <c r="D91" s="223" t="s">
        <v>540</v>
      </c>
      <c r="E91" s="8"/>
    </row>
    <row r="92" spans="2:5" ht="35.25" customHeight="1" x14ac:dyDescent="0.2">
      <c r="B92" s="220" t="s">
        <v>541</v>
      </c>
      <c r="C92" s="153"/>
      <c r="D92" s="223" t="s">
        <v>542</v>
      </c>
      <c r="E92" s="8"/>
    </row>
    <row r="93" spans="2:5" ht="35.25" customHeight="1" x14ac:dyDescent="0.2">
      <c r="B93" s="1" t="s">
        <v>543</v>
      </c>
      <c r="C93" s="153"/>
      <c r="D93" s="223" t="s">
        <v>544</v>
      </c>
      <c r="E93" s="8"/>
    </row>
    <row r="94" spans="2:5" ht="35.25" customHeight="1" x14ac:dyDescent="0.2">
      <c r="B94" s="220" t="s">
        <v>545</v>
      </c>
      <c r="C94" s="153"/>
      <c r="D94" s="223" t="s">
        <v>546</v>
      </c>
      <c r="E94" s="8"/>
    </row>
    <row r="95" spans="2:5" ht="35.25" customHeight="1" x14ac:dyDescent="0.2">
      <c r="B95" s="220"/>
      <c r="C95" s="153"/>
      <c r="D95" s="223"/>
      <c r="E95" s="8"/>
    </row>
    <row r="96" spans="2:5" ht="35.25" customHeight="1" x14ac:dyDescent="0.2">
      <c r="B96" s="220"/>
      <c r="C96" s="153"/>
      <c r="D96" s="223" t="s">
        <v>547</v>
      </c>
      <c r="E96" s="8"/>
    </row>
    <row r="97" spans="2:5" ht="35.25" customHeight="1" x14ac:dyDescent="0.2">
      <c r="B97" s="220"/>
      <c r="C97" s="153"/>
      <c r="D97" s="223" t="s">
        <v>589</v>
      </c>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t="s">
        <v>548</v>
      </c>
      <c r="C100" s="153"/>
      <c r="D100" s="223" t="s">
        <v>549</v>
      </c>
      <c r="E100" s="8"/>
    </row>
    <row r="101" spans="2:5" ht="35.25" customHeight="1" x14ac:dyDescent="0.2">
      <c r="B101" s="220"/>
      <c r="C101" s="153"/>
      <c r="D101" s="223" t="s">
        <v>622</v>
      </c>
      <c r="E101" s="8"/>
    </row>
    <row r="102" spans="2:5" ht="35.25" customHeight="1" x14ac:dyDescent="0.2">
      <c r="B102" s="220"/>
      <c r="C102" s="153"/>
      <c r="D102" s="223"/>
      <c r="E102" s="8"/>
    </row>
    <row r="103" spans="2:5" ht="35.25" customHeight="1" x14ac:dyDescent="0.2">
      <c r="B103" s="220" t="s">
        <v>550</v>
      </c>
      <c r="C103" s="153"/>
      <c r="D103" s="223" t="s">
        <v>551</v>
      </c>
      <c r="E103" s="8"/>
    </row>
    <row r="104" spans="2:5" ht="35.25" customHeight="1" x14ac:dyDescent="0.2">
      <c r="B104" s="220"/>
      <c r="C104" s="153"/>
      <c r="D104" s="223" t="s">
        <v>623</v>
      </c>
      <c r="E104" s="8"/>
    </row>
    <row r="105" spans="2:5" ht="35.25" customHeight="1" x14ac:dyDescent="0.2">
      <c r="B105" s="220"/>
      <c r="C105" s="153"/>
      <c r="D105" s="223" t="s">
        <v>621</v>
      </c>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t="s">
        <v>552</v>
      </c>
      <c r="C111" s="153"/>
      <c r="D111" s="223" t="s">
        <v>624</v>
      </c>
      <c r="E111" s="28"/>
    </row>
    <row r="112" spans="2:5" s="6" customFormat="1" ht="35.25" customHeight="1" x14ac:dyDescent="0.2">
      <c r="B112" s="220"/>
      <c r="C112" s="153"/>
      <c r="D112" s="223" t="s">
        <v>615</v>
      </c>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t="s">
        <v>553</v>
      </c>
      <c r="C123" s="151"/>
      <c r="D123" s="223" t="s">
        <v>554</v>
      </c>
      <c r="E123" s="8"/>
    </row>
    <row r="124" spans="2:5" s="6" customFormat="1" ht="35.25" customHeight="1" x14ac:dyDescent="0.2">
      <c r="B124" s="220"/>
      <c r="C124" s="151"/>
      <c r="D124" s="223" t="s">
        <v>555</v>
      </c>
      <c r="E124" s="28"/>
    </row>
    <row r="125" spans="2:5" s="6" customFormat="1" ht="35.25" customHeight="1" x14ac:dyDescent="0.2">
      <c r="B125" s="220"/>
      <c r="C125" s="151"/>
      <c r="D125" s="223" t="s">
        <v>556</v>
      </c>
      <c r="E125" s="28"/>
    </row>
    <row r="126" spans="2:5" s="6" customFormat="1" ht="35.25" customHeight="1" x14ac:dyDescent="0.2">
      <c r="B126" s="220"/>
      <c r="C126" s="151"/>
      <c r="D126" s="223" t="s">
        <v>557</v>
      </c>
      <c r="E126" s="28"/>
    </row>
    <row r="127" spans="2:5" s="6" customFormat="1" ht="35.25" customHeight="1" x14ac:dyDescent="0.2">
      <c r="B127" s="220"/>
      <c r="C127" s="151"/>
      <c r="D127" s="223" t="s">
        <v>558</v>
      </c>
      <c r="E127" s="28"/>
    </row>
    <row r="128" spans="2:5" s="6" customFormat="1" ht="35.25" customHeight="1" x14ac:dyDescent="0.2">
      <c r="B128" s="220"/>
      <c r="C128" s="151"/>
      <c r="D128" s="223" t="s">
        <v>559</v>
      </c>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75" thickBot="1" x14ac:dyDescent="0.3">
      <c r="B133" s="281" t="s">
        <v>73</v>
      </c>
      <c r="C133" s="282"/>
      <c r="D133" s="283"/>
      <c r="E133" s="8"/>
    </row>
    <row r="134" spans="2:5" s="6" customFormat="1" ht="35.25" customHeight="1" thickTop="1" x14ac:dyDescent="0.2">
      <c r="B134" s="382" t="s">
        <v>560</v>
      </c>
      <c r="C134" s="151"/>
      <c r="D134" s="223" t="s">
        <v>561</v>
      </c>
      <c r="E134" s="28"/>
    </row>
    <row r="135" spans="2:5" s="6" customFormat="1" ht="35.25" customHeight="1" x14ac:dyDescent="0.2">
      <c r="B135" s="220"/>
      <c r="C135" s="151"/>
      <c r="D135" s="223" t="s">
        <v>562</v>
      </c>
      <c r="E135" s="28"/>
    </row>
    <row r="136" spans="2:5" s="6" customFormat="1" ht="35.25" customHeight="1" x14ac:dyDescent="0.2">
      <c r="B136" s="220"/>
      <c r="C136" s="151"/>
      <c r="D136" s="223" t="s">
        <v>563</v>
      </c>
      <c r="E136" s="28"/>
    </row>
    <row r="137" spans="2:5" s="6" customFormat="1" ht="35.25" customHeight="1" x14ac:dyDescent="0.2">
      <c r="B137" s="220"/>
      <c r="C137" s="151"/>
      <c r="D137" s="223" t="s">
        <v>564</v>
      </c>
      <c r="E137" s="28"/>
    </row>
    <row r="138" spans="2:5" s="6" customFormat="1" ht="35.25" customHeight="1" x14ac:dyDescent="0.2">
      <c r="B138" s="220"/>
      <c r="C138" s="151"/>
      <c r="D138" s="223" t="s">
        <v>565</v>
      </c>
      <c r="E138" s="28"/>
    </row>
    <row r="139" spans="2:5" s="6" customFormat="1" ht="35.25" customHeight="1" x14ac:dyDescent="0.2">
      <c r="B139" s="220"/>
      <c r="C139" s="151"/>
      <c r="D139" s="223" t="s">
        <v>566</v>
      </c>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75" thickBot="1" x14ac:dyDescent="0.3">
      <c r="B144" s="281" t="s">
        <v>74</v>
      </c>
      <c r="C144" s="282"/>
      <c r="D144" s="283"/>
      <c r="E144" s="8"/>
    </row>
    <row r="145" spans="2:5" s="6" customFormat="1" ht="35.25" customHeight="1" thickTop="1" x14ac:dyDescent="0.2">
      <c r="B145" s="383" t="s">
        <v>567</v>
      </c>
      <c r="C145" s="151"/>
      <c r="D145" s="223" t="s">
        <v>568</v>
      </c>
      <c r="E145" s="28"/>
    </row>
    <row r="146" spans="2:5" s="6" customFormat="1" ht="35.25" customHeight="1" x14ac:dyDescent="0.2">
      <c r="B146" s="220"/>
      <c r="C146" s="151"/>
      <c r="D146" s="223" t="s">
        <v>569</v>
      </c>
      <c r="E146" s="28"/>
    </row>
    <row r="147" spans="2:5" s="6" customFormat="1" ht="35.25" customHeight="1" x14ac:dyDescent="0.2">
      <c r="B147" s="220"/>
      <c r="C147" s="151"/>
      <c r="D147" s="223" t="s">
        <v>570</v>
      </c>
      <c r="E147" s="28"/>
    </row>
    <row r="148" spans="2:5" s="6" customFormat="1" ht="35.25" customHeight="1" x14ac:dyDescent="0.2">
      <c r="B148" s="220"/>
      <c r="C148" s="151"/>
      <c r="D148" s="223" t="s">
        <v>571</v>
      </c>
      <c r="E148" s="28"/>
    </row>
    <row r="149" spans="2:5" s="6" customFormat="1" ht="35.25" customHeight="1" x14ac:dyDescent="0.2">
      <c r="B149" s="220"/>
      <c r="C149" s="151"/>
      <c r="D149" s="223" t="s">
        <v>572</v>
      </c>
      <c r="E149" s="28"/>
    </row>
    <row r="150" spans="2:5" s="6" customFormat="1" ht="35.25" customHeight="1" x14ac:dyDescent="0.2">
      <c r="B150" s="220"/>
      <c r="C150" s="151"/>
      <c r="D150" s="223" t="s">
        <v>573</v>
      </c>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75" thickBot="1" x14ac:dyDescent="0.3">
      <c r="B155" s="281" t="s">
        <v>75</v>
      </c>
      <c r="C155" s="282"/>
      <c r="D155" s="283"/>
      <c r="E155" s="8"/>
    </row>
    <row r="156" spans="2:5" s="6" customFormat="1" ht="35.25" customHeight="1" thickTop="1" x14ac:dyDescent="0.2">
      <c r="B156" s="384" t="s">
        <v>574</v>
      </c>
      <c r="C156" s="151"/>
      <c r="D156" s="223" t="s">
        <v>575</v>
      </c>
      <c r="E156" s="28"/>
    </row>
    <row r="157" spans="2:5" s="6" customFormat="1" ht="35.25" customHeight="1" x14ac:dyDescent="0.2">
      <c r="B157" s="220"/>
      <c r="C157" s="151"/>
      <c r="D157" s="223" t="s">
        <v>576</v>
      </c>
      <c r="E157" s="28"/>
    </row>
    <row r="158" spans="2:5" s="6" customFormat="1" ht="35.25" customHeight="1" x14ac:dyDescent="0.2">
      <c r="B158" s="220"/>
      <c r="C158" s="151"/>
      <c r="D158" s="223" t="s">
        <v>577</v>
      </c>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t="s">
        <v>578</v>
      </c>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75" thickBot="1" x14ac:dyDescent="0.3">
      <c r="B177" s="281" t="s">
        <v>78</v>
      </c>
      <c r="C177" s="282"/>
      <c r="D177" s="283"/>
      <c r="E177" s="2"/>
    </row>
    <row r="178" spans="2:5" s="6" customFormat="1" ht="35.25" customHeight="1" thickTop="1" x14ac:dyDescent="0.2">
      <c r="B178" s="385" t="s">
        <v>579</v>
      </c>
      <c r="C178" s="151"/>
      <c r="D178" s="223" t="s">
        <v>580</v>
      </c>
      <c r="E178" s="28"/>
    </row>
    <row r="179" spans="2:5" s="6" customFormat="1" ht="35.25" customHeight="1" x14ac:dyDescent="0.2">
      <c r="B179" s="220"/>
      <c r="C179" s="151"/>
      <c r="D179" s="223" t="s">
        <v>581</v>
      </c>
      <c r="E179" s="28"/>
    </row>
    <row r="180" spans="2:5" s="6" customFormat="1" ht="35.25" customHeight="1" x14ac:dyDescent="0.2">
      <c r="B180" s="220"/>
      <c r="C180" s="151"/>
      <c r="D180" s="223" t="s">
        <v>582</v>
      </c>
      <c r="E180" s="28"/>
    </row>
    <row r="181" spans="2:5" s="6" customFormat="1" ht="35.25" customHeight="1" x14ac:dyDescent="0.2">
      <c r="B181" s="220"/>
      <c r="C181" s="151"/>
      <c r="D181" s="223" t="s">
        <v>583</v>
      </c>
      <c r="E181" s="28"/>
    </row>
    <row r="182" spans="2:5" s="6" customFormat="1" ht="35.25" customHeight="1" x14ac:dyDescent="0.2">
      <c r="B182" s="220"/>
      <c r="C182" s="151"/>
      <c r="D182" s="223" t="s">
        <v>584</v>
      </c>
      <c r="E182" s="28"/>
    </row>
    <row r="183" spans="2:5" s="6" customFormat="1" ht="35.25" customHeight="1" x14ac:dyDescent="0.2">
      <c r="B183" s="220"/>
      <c r="C183" s="151"/>
      <c r="D183" s="223" t="s">
        <v>585</v>
      </c>
      <c r="E183" s="28"/>
    </row>
    <row r="184" spans="2:5" s="6" customFormat="1" ht="35.25" customHeight="1" x14ac:dyDescent="0.2">
      <c r="B184" s="220"/>
      <c r="C184" s="151"/>
      <c r="D184" s="223" t="s">
        <v>559</v>
      </c>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t="s">
        <v>578</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75" thickBot="1" x14ac:dyDescent="0.3">
      <c r="B199" s="281" t="s">
        <v>81</v>
      </c>
      <c r="C199" s="282"/>
      <c r="D199" s="283"/>
      <c r="E199" s="2"/>
    </row>
    <row r="200" spans="2:5" s="6" customFormat="1" ht="35.25" customHeight="1" thickTop="1" x14ac:dyDescent="0.2">
      <c r="B200" s="386" t="s">
        <v>586</v>
      </c>
      <c r="C200" s="151"/>
      <c r="D200" s="223" t="s">
        <v>587</v>
      </c>
      <c r="E200" s="28"/>
    </row>
    <row r="201" spans="2:5" s="6" customFormat="1" ht="35.25" customHeight="1" x14ac:dyDescent="0.2">
      <c r="B201" s="220"/>
      <c r="C201" s="151"/>
      <c r="D201" s="223" t="s">
        <v>588</v>
      </c>
      <c r="E201" s="28"/>
    </row>
    <row r="202" spans="2:5" s="6" customFormat="1" ht="35.25" customHeight="1" x14ac:dyDescent="0.2">
      <c r="B202" s="220"/>
      <c r="C202" s="151"/>
      <c r="D202" s="223" t="s">
        <v>589</v>
      </c>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B56:B59 D5:D24 B27:B32 D27:D32 B34:B39 D34:D39 B41:B46 D41:D46 D48:D53 B48:B53 D200:D209 D56:D65 D67:D76 D78:D87 D89:D98 D100:D109 B123:B132 D123:D132 D134:D143 B134:B143 B145:B154 D145:D154 D156:D165 B156:B165 B167:B176 D167:D176 B178:B187 D178:D187 B189:B198 D189:D198 B200:B209 D111:D120 B67:B76 B78:B87 B61:B65 B100:B109 B111:B120 B89:B92 B94:B98"/>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dcmitype/"/>
    <ds:schemaRef ds:uri="http://purl.org/dc/elements/1.1/"/>
    <ds:schemaRef ds:uri="http://schemas.microsoft.com/office/2006/metadata/properties"/>
    <ds:schemaRef ds:uri="http://schemas.microsoft.com/office/2006/documentManagement/types"/>
    <ds:schemaRef ds:uri="http://www.w3.org/XML/1998/namespace"/>
    <ds:schemaRef ds:uri="http://purl.org/dc/terms/"/>
    <ds:schemaRef ds:uri="http://schemas.openxmlformats.org/package/2006/metadata/core-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Dustin Crider</cp:lastModifiedBy>
  <cp:lastPrinted>2015-07-31T01:26:00Z</cp:lastPrinted>
  <dcterms:created xsi:type="dcterms:W3CDTF">2012-03-15T16:14:51Z</dcterms:created>
  <dcterms:modified xsi:type="dcterms:W3CDTF">2015-07-31T11:46:17Z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