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<sst xmlns="http://schemas.openxmlformats.org/spreadsheetml/2006/main" count="730" uniqueCount="575">
  <si>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</si>
  <si>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</si>
  <si>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</si>
  <si>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</si>
  <si>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</si>
  <si>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</si>
  <si>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</si>
  <si>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</si>
  <si>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</si>
  <si>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</si>
  <si>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</si>
  <si>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</si>
  <si>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</si>
  <si>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</si>
  <si>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</si>
  <si>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</si>
  <si>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</si>
  <si>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</si>
  <si>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</si>
  <si>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</si>
  <si>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</si>
  <si>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</si>
  <si>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</si>
  <si>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</si>
  <si>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</si>
  <si>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</si>
  <si>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</si>
  <si>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</si>
  <si>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</si>
  <si>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</si>
  <si>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</si>
  <si>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</si>
  <si>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</si>
  <si>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</si>
  <si>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</si>
  <si>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</si>
  <si>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</si>
  <si>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</si>
  <si>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</si>
  <si>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</si>
  <si>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</si>
  <si>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</si>
  <si>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</si>
  <si>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</si>
  <si>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</si>
  <si>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</si>
  <si>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</si>
  <si>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</si>
  <si>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</si>
  <si>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</si>
  <si>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</si>
  <si>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</si>
  <si>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</si>
  <si>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</si>
  <si>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</si>
  <si>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</si>
  <si>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</si>
  <si>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</si>
  <si>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</si>
  <si>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</si>
  <si>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</si>
  <si>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</si>
  <si>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</si>
  <si>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</si>
  <si>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</si>
  <si>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</si>
  <si>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</si>
  <si>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</si>
  <si>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</si>
  <si>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</si>
  <si>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</si>
  <si>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</si>
  <si>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</si>
  <si>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</si>
  <si>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</si>
  <si>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</si>
  <si>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</si>
  <si>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</si>
  <si>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</si>
  <si>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</si>
  <si>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</si>
  <si>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</si>
  <si>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</si>
  <si>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</si>
  <si>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</si>
  <si>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</si>
  <si>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</si>
  <si>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</si>
  <si>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</si>
  <si>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</si>
  <si>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</si>
  <si>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</si>
  <si>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</si>
  <si>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</si>
  <si>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</si>
  <si>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</si>
  <si>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</si>
  <si>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</si>
  <si>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</si>
  <si>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</si>
  <si>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</si>
  <si>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</si>
  <si>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</si>
  <si>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</si>
  <si>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</si>
  <si>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</si>
  <si>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</si>
  <si>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</si>
  <si>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</si>
  <si>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</si>
  <si>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</si>
  <si>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</si>
  <si>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</si>
  <si>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</si>
  <si>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</si>
  <si>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</si>
  <si>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</si>
  <si>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</si>
  <si>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</si>
  <si>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</si>
  <si>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</si>
  <si>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</si>
  <si>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</si>
  <si>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</si>
  <si>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</si>
  <si>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</si>
  <si>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</si>
  <si>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</si>
  <si>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</si>
  <si>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</si>
  <si>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</si>
  <si>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</si>
  <si>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</si>
  <si>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</si>
  <si>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</si>
  <si>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</si>
  <si>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</si>
  <si>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</si>
  <si>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</si>
  <si>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</si>
  <si>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</si>
  <si>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</si>
  <si>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</si>
  <si>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</si>
  <si>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</si>
  <si>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</si>
  <si>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</si>
  <si>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</si>
  <si>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</si>
  <si>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</si>
  <si>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</si>
  <si>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</si>
  <si>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</si>
  <si>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</si>
  <si>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</si>
  <si>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</si>
  <si>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</si>
  <si>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</si>
  <si>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</si>
  <si>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</si>
  <si>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</si>
  <si>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</si>
  <si>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</si>
  <si>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</si>
  <si>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</si>
  <si>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</si>
  <si>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</si>
  <si>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</si>
  <si>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</si>
  <si>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</si>
  <si>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</si>
  <si>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</si>
  <si>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</si>
  <si>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</si>
  <si>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</si>
  <si>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</si>
  <si>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</si>
  <si>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</si>
  <si>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</si>
  <si>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</si>
  <si>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</si>
  <si>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</si>
  <si>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</si>
  <si>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</si>
  <si>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</si>
  <si>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</si>
  <si>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</si>
  <si>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</si>
  <si>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</si>
  <si>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</si>
  <si>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</si>
  <si>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</si>
  <si>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</si>
  <si>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</si>
  <si>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</si>
  <si>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</si>
  <si>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</si>
  <si>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</si>
  <si>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</si>
  <si>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</si>
  <si>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</si>
  <si>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</si>
  <si>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</si>
  <si>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</si>
  <si>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</si>
  <si>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</si>
  <si>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</si>
  <si>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</si>
  <si>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</si>
  <si>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</si>
  <si>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</si>
  <si>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</si>
  <si>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</si>
  <si>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</si>
  <si>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</si>
  <si>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</si>
  <si>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</si>
  <si>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</si>
  <si>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</si>
  <si>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</si>
  <si>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</si>
  <si>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</si>
  <si>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</si>
  <si>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</si>
  <si>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</si>
  <si>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</si>
  <si>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</si>
  <si>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</si>
  <si>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</si>
  <si>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</si>
  <si>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</si>
  <si>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</si>
  <si>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</si>
  <si>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</si>
  <si>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</si>
  <si>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</si>
  <si>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</si>
  <si>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</si>
  <si>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</si>
  <si>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</si>
  <si>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</si>
  <si>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</si>
  <si>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</si>
  <si>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</si>
  <si>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</si>
  <si>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</si>
  <si>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</si>
  <si>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</si>
  <si>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</si>
  <si>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</si>
  <si>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</si>
  <si>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</si>
  <si>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</si>
  <si>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</si>
  <si>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</si>
  <si>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</si>
  <si>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</si>
  <si>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</si>
  <si>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</si>
  <si>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</si>
  <si>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</si>
  <si>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</si>
  <si>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</si>
  <si>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</si>
  <si>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</si>
  <si>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</si>
  <si>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</si>
  <si>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</si>
  <si>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</si>
  <si>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</si>
  <si>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</si>
  <si>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</si>
  <si>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</si>
  <si>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</si>
  <si>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</si>
  <si>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</si>
  <si>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</si>
  <si>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</si>
  <si>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</si>
  <si>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</si>
  <si>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</si>
  <si>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</si>
  <si>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</si>
  <si>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</si>
  <si>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</si>
  <si>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</si>
  <si>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</si>
  <si>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</si>
  <si>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</si>
  <si>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</si>
  <si>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</si>
  <si>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</si>
  <si>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</si>
  <si>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</si>
  <si>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</si>
  <si>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</si>
  <si>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</si>
  <si>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</si>
  <si>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</si>
  <si>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</si>
  <si>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</si>
  <si>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</si>
  <si>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</si>
  <si>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</si>
  <si>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</si>
  <si>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</si>
  <si>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</si>
  <si>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</si>
  <si>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</si>
  <si>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</si>
  <si>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</si>
  <si>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</si>
  <si>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</si>
  <si>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</si>
  <si>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</si>
  <si>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</si>
  <si>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</si>
  <si>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</si>
  <si>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</si>
  <si>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</si>
  <si>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</si>
  <si>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</si>
  <si>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</si>
  <si>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</si>
  <si>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</si>
  <si>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</si>
  <si>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</si>
  <si>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</si>
  <si>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</si>
  <si>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</si>
  <si>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</si>
  <si>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</si>
  <si>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</si>
  <si>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</si>
  <si>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</si>
  <si>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</si>
  <si>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</si>
  <si>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</si>
  <si>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</si>
  <si>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</si>
  <si>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</si>
  <si>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</si>
  <si>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</si>
  <si>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</si>
  <si>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</si>
  <si>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</si>
  <si>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</si>
  <si>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</si>
  <si>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</si>
  <si>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</si>
  <si>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</si>
  <si>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</si>
  <si>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</si>
  <si>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</si>
  <si>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</si>
  <si>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</si>
  <si>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</si>
  <si>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</si>
  <si>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</si>
  <si>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</si>
  <si>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</si>
  <si>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</si>
  <si>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</si>
  <si>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</si>
  <si>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</si>
  <si>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</si>
  <si>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</si>
  <si>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</si>
  <si>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</si>
  <si>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</si>
  <si>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</si>
  <si>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</si>
  <si>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</si>
  <si>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</si>
  <si>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</si>
  <si>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</si>
  <si>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</si>
  <si>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</si>
  <si>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</si>
  <si>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</si>
  <si>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</si>
  <si>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</si>
  <si>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</si>
  <si>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</si>
  <si>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</si>
  <si>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</si>
  <si>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</si>
  <si>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</si>
  <si>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</si>
  <si>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</si>
  <si>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</si>
  <si>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</si>
  <si>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</si>
  <si>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</si>
  <si>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</si>
  <si>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</si>
  <si>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</si>
  <si>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</si>
  <si>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</si>
  <si>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</si>
  <si>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</si>
  <si>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</si>
  <si>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</si>
  <si>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</si>
  <si>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</si>
  <si>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</si>
  <si>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</si>
  <si>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</si>
  <si>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</si>
  <si>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</si>
  <si>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</si>
  <si>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</si>
  <si>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</si>
  <si>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</si>
  <si>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</si>
  <si>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</si>
  <si>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</si>
  <si>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</si>
  <si>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</si>
  <si>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</si>
  <si>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</si>
  <si>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</si>
  <si>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</si>
  <si>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</si>
  <si>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</si>
  <si>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</si>
  <si>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</si>
  <si>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</si>
  <si>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</si>
  <si>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</si>
  <si>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</si>
  <si>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</si>
  <si>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</si>
  <si>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</si>
  <si>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</si>
  <si>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</si>
  <si>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</si>
  <si>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</si>
  <si>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</si>
  <si>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</si>
  <si>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</si>
  <si>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</si>
  <si>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</si>
  <si>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</si>
  <si>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</si>
  <si>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</si>
  <si>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</si>
  <si>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</si>
  <si>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</si>
  <si>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</si>
  <si>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</si>
  <si>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</si>
  <si>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</si>
  <si>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</si>
  <si>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</si>
  <si>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</si>
  <si>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</si>
  <si>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</si>
  <si>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</si>
  <si>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</si>
  <si>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</si>
  <si>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</si>
  <si>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</si>
  <si>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</si>
  <si>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</si>
  <si>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</si>
  <si>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</si>
  <si>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</si>
  <si>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</si>
  <si>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</si>
  <si>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</si>
  <si>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</si>
  <si>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</si>
  <si>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</si>
  <si>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</si>
  <si>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</si>
  <si>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</si>
  <si>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</si>
  <si>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</si>
  <si>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</si>
  <si>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</si>
  <si>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</si>
  <si>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</si>
  <si>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</si>
  <si>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</si>
  <si>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</si>
  <si>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</si>
  <si>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</si>
  <si>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</si>
  <si>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</si>
  <si>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</si>
  <si>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</si>
  <si>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</si>
  <si>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</si>
  <si>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Geisinger Quality Options, Inc.</t>
  </si>
  <si>
    <t>GEISINGER INS GRP</t>
  </si>
  <si>
    <t>01143</t>
  </si>
  <si>
    <t>2014</t>
  </si>
  <si>
    <t>100 N. Academy Avenue, M.C. 32-51 Danville, PA 17822</t>
  </si>
  <si>
    <t>204275139</t>
  </si>
  <si>
    <t>12743</t>
  </si>
  <si>
    <t>152</t>
  </si>
  <si>
    <t/>
  </si>
  <si>
    <t>Paid medical claims</t>
  </si>
  <si>
    <t>Paid claims were not allocated as they were identified by segment directly from the claims system.</t>
  </si>
  <si>
    <t>Paid pharmacy claims</t>
  </si>
  <si>
    <t>Paid claims were not allocated as they were identified by segment directly from the pharmacy claims data.</t>
  </si>
  <si>
    <t>Claim reserves</t>
  </si>
  <si>
    <t>Percentage of paid claims</t>
  </si>
  <si>
    <t>Incentive pools and bonuses</t>
  </si>
  <si>
    <t>Capitation expense</t>
  </si>
  <si>
    <t>Other</t>
  </si>
  <si>
    <t xml:space="preserve">Federal corporate income tax
</t>
  </si>
  <si>
    <t>Actual tax expense was allocated by segment based on pre-tax operating margin per MLR filing.</t>
  </si>
  <si>
    <t>State corporate income tax</t>
  </si>
  <si>
    <t>Capital stock tax</t>
  </si>
  <si>
    <t>FICA tax</t>
  </si>
  <si>
    <t>Not applicable as none identified in this calendar year.</t>
  </si>
  <si>
    <t>Case Management Oversight</t>
  </si>
  <si>
    <t xml:space="preserve">Activities were set up in the TimeTrack system to capture those activities related to improving health outcomes. </t>
  </si>
  <si>
    <t>Compasionate Care</t>
  </si>
  <si>
    <t xml:space="preserve">Employees logged their time for each activity within TimeTrack. </t>
  </si>
  <si>
    <t>Proven Health Navigator</t>
  </si>
  <si>
    <t>At year-end, total hours by employee by department were captured.  Expenses were allocated to commercial vs Medicare</t>
  </si>
  <si>
    <t>Consultations with Medical Specialists</t>
  </si>
  <si>
    <t xml:space="preserve">lines of business by using weighted membership.  Medicare membership is weighted (by accounting unit) based on </t>
  </si>
  <si>
    <t>Disease Management Oversight</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</si>
  <si>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</si>
  <si>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</si>
  <si>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</si>
  <si>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</si>
  <si>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</si>
  <si>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</si>
  <si>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</si>
  <si>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</si>
  <si>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</si>
  <si>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</si>
  <si>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</si>
  <si>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</si>
  <si>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</si>
  <si>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</si>
  <si>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</si>
  <si>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</si>
  <si>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</si>
  <si>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</si>
  <si>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</si>
  <si>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</si>
  <si>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</si>
  <si>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</si>
  <si>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</si>
  <si>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</si>
  <si>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</si>
  <si>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</si>
  <si>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</si>
  <si>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</si>
  <si>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</si>
  <si>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</si>
  <si>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</si>
  <si>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</si>
  <si>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</si>
  <si>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</si>
  <si>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</si>
  <si>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</si>
  <si>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</si>
  <si>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</si>
  <si>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</si>
  <si>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</si>
  <si>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</si>
  <si>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</si>
  <si>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</si>
  <si>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</si>
  <si>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 xml:space="preserve">Remaining taxes were allocated to the lines of business and segment by the percentage of paid medical claims.        </t>
  </si>
  <si>
    <t>Other general and administrative expenses</t>
  </si>
  <si>
    <t>All admin expense, which was not considered cost containment or other claim adjustment expenses were considered general.</t>
  </si>
  <si>
    <t xml:space="preserve">Not applicable as none identified in this calendar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</si>
</sst>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107" xfId="0" applyFont="1" applyFill="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2" t="s">
        <v>501</v>
      </c>
      <c r="B4" s="235" t="s">
        <v>45</v>
      </c>
      <c r="C4" s="381" t="s">
        <v>494</v>
      </c>
    </row>
    <row r="5" spans="1:6" x14ac:dyDescent="0.2">
      <c r="B5" s="235" t="s">
        <v>215</v>
      </c>
      <c r="C5" s="381" t="s">
        <v>495</v>
      </c>
    </row>
    <row r="6" spans="1:6" x14ac:dyDescent="0.2">
      <c r="B6" s="235" t="s">
        <v>216</v>
      </c>
      <c r="C6" s="381" t="s">
        <v>499</v>
      </c>
    </row>
    <row r="7" spans="1:6" x14ac:dyDescent="0.2">
      <c r="B7" s="235" t="s">
        <v>128</v>
      </c>
      <c r="C7" s="381"/>
    </row>
    <row r="8" spans="1:6" x14ac:dyDescent="0.2">
      <c r="B8" s="235" t="s">
        <v>36</v>
      </c>
      <c r="C8" s="381" t="s">
        <v>496</v>
      </c>
    </row>
    <row r="9" spans="1:6" x14ac:dyDescent="0.2">
      <c r="B9" s="235" t="s">
        <v>41</v>
      </c>
      <c r="C9" s="381" t="s">
        <v>500</v>
      </c>
    </row>
    <row r="10" spans="1:6" x14ac:dyDescent="0.2">
      <c r="B10" s="235" t="s">
        <v>58</v>
      </c>
      <c r="C10" s="381" t="s">
        <v>494</v>
      </c>
    </row>
    <row r="11" spans="1:6" x14ac:dyDescent="0.2">
      <c r="B11" s="235" t="s">
        <v>355</v>
      </c>
      <c r="C11" s="381"/>
    </row>
    <row r="12" spans="1:6" x14ac:dyDescent="0.2">
      <c r="B12" s="235" t="s">
        <v>35</v>
      </c>
      <c r="C12" s="381" t="s">
        <v>149</v>
      </c>
    </row>
    <row r="13" spans="1:6" x14ac:dyDescent="0.2">
      <c r="B13" s="235" t="s">
        <v>50</v>
      </c>
      <c r="C13" s="381" t="s">
        <v>180</v>
      </c>
    </row>
    <row r="14" spans="1:6" x14ac:dyDescent="0.2">
      <c r="B14" s="235" t="s">
        <v>51</v>
      </c>
      <c r="C14" s="381" t="s">
        <v>498</v>
      </c>
    </row>
    <row r="15" spans="1:6" x14ac:dyDescent="0.2">
      <c r="B15" s="235" t="s">
        <v>217</v>
      </c>
      <c r="C15" s="381" t="s">
        <v>135</v>
      </c>
    </row>
    <row r="16" spans="1:6" x14ac:dyDescent="0.2">
      <c r="B16" s="236" t="s">
        <v>219</v>
      </c>
      <c r="C16" s="383" t="s">
        <v>135</v>
      </c>
    </row>
    <row r="17" spans="1:3" x14ac:dyDescent="0.2">
      <c r="B17" s="235" t="s">
        <v>218</v>
      </c>
      <c r="C17" s="381" t="s">
        <v>135</v>
      </c>
    </row>
    <row r="18" spans="1:3" x14ac:dyDescent="0.2">
      <c r="B18" s="237" t="s">
        <v>53</v>
      </c>
      <c r="C18" s="381" t="s">
        <v>497</v>
      </c>
    </row>
    <row r="19" spans="1:3" x14ac:dyDescent="0.2">
      <c r="A19" s="250" t="s">
        <v>487</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D42" sqref="D42"/>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v>48099743</v>
      </c>
      <c r="E5" s="109">
        <v>41959494.315914541</v>
      </c>
      <c r="F5" s="109">
        <v>0</v>
      </c>
      <c r="G5" s="109">
        <v>0</v>
      </c>
      <c r="H5" s="109">
        <v>0</v>
      </c>
      <c r="I5" s="108">
        <v>14271758.270000001</v>
      </c>
      <c r="J5" s="108">
        <v>143519397</v>
      </c>
      <c r="K5" s="109">
        <v>143891742.41764247</v>
      </c>
      <c r="L5" s="109">
        <v>0</v>
      </c>
      <c r="M5" s="109">
        <v>0</v>
      </c>
      <c r="N5" s="109">
        <v>0</v>
      </c>
      <c r="O5" s="108">
        <v>19299506</v>
      </c>
      <c r="P5" s="108">
        <v>98901050</v>
      </c>
      <c r="Q5" s="109">
        <v>101150397.74644306</v>
      </c>
      <c r="R5" s="109">
        <v>0</v>
      </c>
      <c r="S5" s="109">
        <v>0</v>
      </c>
      <c r="T5" s="109">
        <v>0</v>
      </c>
      <c r="U5" s="108">
        <v>0</v>
      </c>
      <c r="V5" s="109">
        <v>0</v>
      </c>
      <c r="W5" s="109">
        <v>0</v>
      </c>
      <c r="X5" s="108">
        <v>0</v>
      </c>
      <c r="Y5" s="109">
        <v>0</v>
      </c>
      <c r="Z5" s="109">
        <v>0</v>
      </c>
      <c r="AA5" s="108">
        <v>0</v>
      </c>
      <c r="AB5" s="109">
        <v>0</v>
      </c>
      <c r="AC5" s="109">
        <v>0</v>
      </c>
      <c r="AD5" s="108"/>
      <c r="AE5" s="298"/>
      <c r="AF5" s="298"/>
      <c r="AG5" s="298"/>
      <c r="AH5" s="299"/>
      <c r="AI5" s="108"/>
      <c r="AJ5" s="298"/>
      <c r="AK5" s="298"/>
      <c r="AL5" s="298"/>
      <c r="AM5" s="299"/>
      <c r="AN5" s="108">
        <v>0</v>
      </c>
      <c r="AO5" s="109">
        <v>0</v>
      </c>
      <c r="AP5" s="109">
        <v>0</v>
      </c>
      <c r="AQ5" s="109">
        <v>0</v>
      </c>
      <c r="AR5" s="109">
        <v>0</v>
      </c>
      <c r="AS5" s="108">
        <v>9828119</v>
      </c>
      <c r="AT5" s="110">
        <v>0</v>
      </c>
      <c r="AU5" s="110">
        <v>0</v>
      </c>
      <c r="AV5" s="111"/>
      <c r="AW5" s="320"/>
    </row>
    <row r="6" spans="1:49" x14ac:dyDescent="0.2">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x14ac:dyDescent="0.2">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5" x14ac:dyDescent="0.2">
      <c r="B8" s="158" t="s">
        <v>225</v>
      </c>
      <c r="C8" s="65" t="s">
        <v>59</v>
      </c>
      <c r="D8" s="112">
        <v>-539666</v>
      </c>
      <c r="E8" s="292"/>
      <c r="F8" s="293"/>
      <c r="G8" s="293"/>
      <c r="H8" s="293"/>
      <c r="I8" s="296"/>
      <c r="J8" s="112">
        <v>-2575304</v>
      </c>
      <c r="K8" s="292"/>
      <c r="L8" s="293"/>
      <c r="M8" s="293"/>
      <c r="N8" s="293"/>
      <c r="O8" s="296"/>
      <c r="P8" s="112">
        <v>-2448768</v>
      </c>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c r="AT8" s="116"/>
      <c r="AU8" s="116"/>
      <c r="AV8" s="314"/>
      <c r="AW8" s="321"/>
    </row>
    <row r="9" spans="1:49" x14ac:dyDescent="0.2">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x14ac:dyDescent="0.2">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v>34262497</v>
      </c>
      <c r="E12" s="109">
        <v>37581147.08085414</v>
      </c>
      <c r="F12" s="109">
        <v>0</v>
      </c>
      <c r="G12" s="109">
        <v>0</v>
      </c>
      <c r="H12" s="109">
        <v>0</v>
      </c>
      <c r="I12" s="108">
        <v>17882133</v>
      </c>
      <c r="J12" s="108">
        <v>124383156</v>
      </c>
      <c r="K12" s="109">
        <v>124687459.86569595</v>
      </c>
      <c r="L12" s="109">
        <v>0</v>
      </c>
      <c r="M12" s="109">
        <v>0</v>
      </c>
      <c r="N12" s="109">
        <v>0</v>
      </c>
      <c r="O12" s="108">
        <v>19043245</v>
      </c>
      <c r="P12" s="108">
        <v>87277549</v>
      </c>
      <c r="Q12" s="109">
        <v>86087953.414239153</v>
      </c>
      <c r="R12" s="109">
        <v>0</v>
      </c>
      <c r="S12" s="109">
        <v>0</v>
      </c>
      <c r="T12" s="109">
        <v>0</v>
      </c>
      <c r="U12" s="108">
        <v>0</v>
      </c>
      <c r="V12" s="109">
        <v>0</v>
      </c>
      <c r="W12" s="109">
        <v>0</v>
      </c>
      <c r="X12" s="108">
        <v>0</v>
      </c>
      <c r="Y12" s="109">
        <v>0</v>
      </c>
      <c r="Z12" s="109">
        <v>0</v>
      </c>
      <c r="AA12" s="108">
        <v>0</v>
      </c>
      <c r="AB12" s="109">
        <v>0</v>
      </c>
      <c r="AC12" s="109">
        <v>0</v>
      </c>
      <c r="AD12" s="108"/>
      <c r="AE12" s="298"/>
      <c r="AF12" s="298"/>
      <c r="AG12" s="298"/>
      <c r="AH12" s="299"/>
      <c r="AI12" s="108"/>
      <c r="AJ12" s="298"/>
      <c r="AK12" s="298"/>
      <c r="AL12" s="298"/>
      <c r="AM12" s="299"/>
      <c r="AN12" s="108">
        <v>0</v>
      </c>
      <c r="AO12" s="109">
        <v>0</v>
      </c>
      <c r="AP12" s="109">
        <v>0</v>
      </c>
      <c r="AQ12" s="109">
        <v>0</v>
      </c>
      <c r="AR12" s="109">
        <v>0</v>
      </c>
      <c r="AS12" s="108">
        <v>9921928</v>
      </c>
      <c r="AT12" s="110">
        <v>0</v>
      </c>
      <c r="AU12" s="110">
        <v>0</v>
      </c>
      <c r="AV12" s="315"/>
      <c r="AW12" s="320"/>
    </row>
    <row r="13" spans="1:49" ht="25.5" x14ac:dyDescent="0.2">
      <c r="B13" s="158" t="s">
        <v>230</v>
      </c>
      <c r="C13" s="65" t="s">
        <v>37</v>
      </c>
      <c r="D13" s="112">
        <v>1665436</v>
      </c>
      <c r="E13" s="113">
        <v>4290524.9299999969</v>
      </c>
      <c r="F13" s="113"/>
      <c r="G13" s="292"/>
      <c r="H13" s="293"/>
      <c r="I13" s="112">
        <v>2554731</v>
      </c>
      <c r="J13" s="112">
        <v>18739706</v>
      </c>
      <c r="K13" s="113">
        <v>19967654.150000017</v>
      </c>
      <c r="L13" s="113"/>
      <c r="M13" s="292"/>
      <c r="N13" s="293"/>
      <c r="O13" s="112">
        <v>3062061</v>
      </c>
      <c r="P13" s="112">
        <v>18388107</v>
      </c>
      <c r="Q13" s="113">
        <v>14592913.459999982</v>
      </c>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v>226505</v>
      </c>
      <c r="AT13" s="116"/>
      <c r="AU13" s="116"/>
      <c r="AV13" s="314"/>
      <c r="AW13" s="321"/>
    </row>
    <row r="14" spans="1:49" ht="25.5" x14ac:dyDescent="0.2">
      <c r="B14" s="158" t="s">
        <v>231</v>
      </c>
      <c r="C14" s="65" t="s">
        <v>6</v>
      </c>
      <c r="D14" s="112">
        <v>559106</v>
      </c>
      <c r="E14" s="113">
        <v>416459.95332932408</v>
      </c>
      <c r="F14" s="113"/>
      <c r="G14" s="291"/>
      <c r="H14" s="294"/>
      <c r="I14" s="112">
        <v>234822</v>
      </c>
      <c r="J14" s="112">
        <v>1891314</v>
      </c>
      <c r="K14" s="113">
        <v>1938161.0528027155</v>
      </c>
      <c r="L14" s="113"/>
      <c r="M14" s="291"/>
      <c r="N14" s="294"/>
      <c r="O14" s="112">
        <v>236078</v>
      </c>
      <c r="P14" s="112">
        <v>1320731</v>
      </c>
      <c r="Q14" s="113">
        <v>1416461.6585715683</v>
      </c>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v>118754</v>
      </c>
      <c r="AT14" s="116"/>
      <c r="AU14" s="116"/>
      <c r="AV14" s="314"/>
      <c r="AW14" s="321"/>
    </row>
    <row r="15" spans="1:49" ht="38.25" x14ac:dyDescent="0.2">
      <c r="B15" s="158" t="s">
        <v>232</v>
      </c>
      <c r="C15" s="65" t="s">
        <v>7</v>
      </c>
      <c r="D15" s="112"/>
      <c r="E15" s="113"/>
      <c r="F15" s="113"/>
      <c r="G15" s="291"/>
      <c r="H15" s="297"/>
      <c r="I15" s="112"/>
      <c r="J15" s="112"/>
      <c r="K15" s="113"/>
      <c r="L15" s="113"/>
      <c r="M15" s="291"/>
      <c r="N15" s="297"/>
      <c r="O15" s="112"/>
      <c r="P15" s="112"/>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c r="AU15" s="116"/>
      <c r="AV15" s="314"/>
      <c r="AW15" s="321"/>
    </row>
    <row r="16" spans="1:49" ht="25.5" x14ac:dyDescent="0.2">
      <c r="B16" s="158" t="s">
        <v>233</v>
      </c>
      <c r="C16" s="65" t="s">
        <v>61</v>
      </c>
      <c r="D16" s="112">
        <v>-290552</v>
      </c>
      <c r="E16" s="292"/>
      <c r="F16" s="293"/>
      <c r="G16" s="294"/>
      <c r="H16" s="294"/>
      <c r="I16" s="296"/>
      <c r="J16" s="112">
        <v>-1551224</v>
      </c>
      <c r="K16" s="292"/>
      <c r="L16" s="293"/>
      <c r="M16" s="294"/>
      <c r="N16" s="294"/>
      <c r="O16" s="296"/>
      <c r="P16" s="112">
        <v>-1318398</v>
      </c>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v>0</v>
      </c>
      <c r="AT16" s="116"/>
      <c r="AU16" s="116"/>
      <c r="AV16" s="314"/>
      <c r="AW16" s="321"/>
    </row>
    <row r="17" spans="1:49" x14ac:dyDescent="0.2">
      <c r="B17" s="158" t="s">
        <v>234</v>
      </c>
      <c r="C17" s="65" t="s">
        <v>62</v>
      </c>
      <c r="D17" s="112"/>
      <c r="E17" s="291"/>
      <c r="F17" s="294"/>
      <c r="G17" s="294"/>
      <c r="H17" s="294"/>
      <c r="I17" s="295"/>
      <c r="J17" s="112"/>
      <c r="K17" s="291"/>
      <c r="L17" s="294"/>
      <c r="M17" s="294"/>
      <c r="N17" s="294"/>
      <c r="O17" s="295"/>
      <c r="P17" s="112"/>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c r="AU17" s="116"/>
      <c r="AV17" s="314"/>
      <c r="AW17" s="321"/>
    </row>
    <row r="18" spans="1:49" x14ac:dyDescent="0.2">
      <c r="B18" s="158" t="s">
        <v>235</v>
      </c>
      <c r="C18" s="65" t="s">
        <v>63</v>
      </c>
      <c r="D18" s="112"/>
      <c r="E18" s="291"/>
      <c r="F18" s="294"/>
      <c r="G18" s="294"/>
      <c r="H18" s="297"/>
      <c r="I18" s="295"/>
      <c r="J18" s="112"/>
      <c r="K18" s="291"/>
      <c r="L18" s="294"/>
      <c r="M18" s="294"/>
      <c r="N18" s="297"/>
      <c r="O18" s="295"/>
      <c r="P18" s="112"/>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c r="AU18" s="116"/>
      <c r="AV18" s="314"/>
      <c r="AW18" s="321"/>
    </row>
    <row r="19" spans="1:49" x14ac:dyDescent="0.2">
      <c r="B19" s="158" t="s">
        <v>236</v>
      </c>
      <c r="C19" s="65" t="s">
        <v>64</v>
      </c>
      <c r="D19" s="112"/>
      <c r="E19" s="291"/>
      <c r="F19" s="294"/>
      <c r="G19" s="294"/>
      <c r="H19" s="294"/>
      <c r="I19" s="295"/>
      <c r="J19" s="112"/>
      <c r="K19" s="291"/>
      <c r="L19" s="294"/>
      <c r="M19" s="294"/>
      <c r="N19" s="294"/>
      <c r="O19" s="295"/>
      <c r="P19" s="112"/>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c r="AU19" s="116"/>
      <c r="AV19" s="314"/>
      <c r="AW19" s="321"/>
    </row>
    <row r="20" spans="1:49" x14ac:dyDescent="0.2">
      <c r="B20" s="158" t="s">
        <v>237</v>
      </c>
      <c r="C20" s="65" t="s">
        <v>65</v>
      </c>
      <c r="D20" s="112"/>
      <c r="E20" s="291"/>
      <c r="F20" s="294"/>
      <c r="G20" s="294"/>
      <c r="H20" s="294"/>
      <c r="I20" s="295"/>
      <c r="J20" s="112"/>
      <c r="K20" s="291"/>
      <c r="L20" s="294"/>
      <c r="M20" s="294"/>
      <c r="N20" s="294"/>
      <c r="O20" s="295"/>
      <c r="P20" s="112"/>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c r="AU20" s="116"/>
      <c r="AV20" s="314"/>
      <c r="AW20" s="321"/>
    </row>
    <row r="21" spans="1:49" x14ac:dyDescent="0.2">
      <c r="B21" s="158" t="s">
        <v>238</v>
      </c>
      <c r="C21" s="65" t="s">
        <v>66</v>
      </c>
      <c r="D21" s="112"/>
      <c r="E21" s="291"/>
      <c r="F21" s="294"/>
      <c r="G21" s="294"/>
      <c r="H21" s="294"/>
      <c r="I21" s="295"/>
      <c r="J21" s="112"/>
      <c r="K21" s="291"/>
      <c r="L21" s="294"/>
      <c r="M21" s="294"/>
      <c r="N21" s="294"/>
      <c r="O21" s="295"/>
      <c r="P21" s="112"/>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c r="AU21" s="116"/>
      <c r="AV21" s="314"/>
      <c r="AW21" s="321"/>
    </row>
    <row r="22" spans="1:49" x14ac:dyDescent="0.2">
      <c r="B22" s="158" t="s">
        <v>239</v>
      </c>
      <c r="C22" s="65" t="s">
        <v>28</v>
      </c>
      <c r="D22" s="117">
        <v>0</v>
      </c>
      <c r="E22" s="118">
        <v>907</v>
      </c>
      <c r="F22" s="118">
        <v>0</v>
      </c>
      <c r="G22" s="118">
        <v>0</v>
      </c>
      <c r="H22" s="118">
        <v>0</v>
      </c>
      <c r="I22" s="117">
        <v>0</v>
      </c>
      <c r="J22" s="117">
        <v>0</v>
      </c>
      <c r="K22" s="118">
        <v>3245</v>
      </c>
      <c r="L22" s="118">
        <v>0</v>
      </c>
      <c r="M22" s="118">
        <v>0</v>
      </c>
      <c r="N22" s="118">
        <v>0</v>
      </c>
      <c r="O22" s="117">
        <v>0</v>
      </c>
      <c r="P22" s="117">
        <v>0</v>
      </c>
      <c r="Q22" s="118">
        <v>2000</v>
      </c>
      <c r="R22" s="118">
        <v>0</v>
      </c>
      <c r="S22" s="118">
        <v>0</v>
      </c>
      <c r="T22" s="118">
        <v>0</v>
      </c>
      <c r="U22" s="117">
        <v>0</v>
      </c>
      <c r="V22" s="118">
        <v>0</v>
      </c>
      <c r="W22" s="118">
        <v>0</v>
      </c>
      <c r="X22" s="117">
        <v>0</v>
      </c>
      <c r="Y22" s="118">
        <v>0</v>
      </c>
      <c r="Z22" s="118">
        <v>0</v>
      </c>
      <c r="AA22" s="117">
        <v>0</v>
      </c>
      <c r="AB22" s="118">
        <v>0</v>
      </c>
      <c r="AC22" s="118">
        <v>0</v>
      </c>
      <c r="AD22" s="117"/>
      <c r="AE22" s="294"/>
      <c r="AF22" s="294"/>
      <c r="AG22" s="294"/>
      <c r="AH22" s="294"/>
      <c r="AI22" s="117"/>
      <c r="AJ22" s="294"/>
      <c r="AK22" s="294"/>
      <c r="AL22" s="294"/>
      <c r="AM22" s="294"/>
      <c r="AN22" s="117">
        <v>0</v>
      </c>
      <c r="AO22" s="118">
        <v>0</v>
      </c>
      <c r="AP22" s="118">
        <v>0</v>
      </c>
      <c r="AQ22" s="118">
        <v>0</v>
      </c>
      <c r="AR22" s="118">
        <v>0</v>
      </c>
      <c r="AS22" s="117">
        <v>457</v>
      </c>
      <c r="AT22" s="119">
        <v>0</v>
      </c>
      <c r="AU22" s="119">
        <v>0</v>
      </c>
      <c r="AV22" s="314"/>
      <c r="AW22" s="321"/>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2">
      <c r="A25" s="38"/>
      <c r="B25" s="161" t="s">
        <v>242</v>
      </c>
      <c r="C25" s="65"/>
      <c r="D25" s="112">
        <v>112941</v>
      </c>
      <c r="E25" s="113">
        <v>118709.23153762621</v>
      </c>
      <c r="F25" s="113"/>
      <c r="G25" s="113"/>
      <c r="H25" s="113"/>
      <c r="I25" s="112">
        <v>71343</v>
      </c>
      <c r="J25" s="112">
        <v>394577</v>
      </c>
      <c r="K25" s="113">
        <v>424719.05256348877</v>
      </c>
      <c r="L25" s="113"/>
      <c r="M25" s="113"/>
      <c r="N25" s="113"/>
      <c r="O25" s="112">
        <v>113008</v>
      </c>
      <c r="P25" s="112">
        <v>240463</v>
      </c>
      <c r="Q25" s="113">
        <v>261730.29705533487</v>
      </c>
      <c r="R25" s="113"/>
      <c r="S25" s="113"/>
      <c r="T25" s="113"/>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v>55585</v>
      </c>
      <c r="AT25" s="116"/>
      <c r="AU25" s="116"/>
      <c r="AV25" s="116"/>
      <c r="AW25" s="321"/>
    </row>
    <row r="26" spans="1:49" s="8" customFormat="1" x14ac:dyDescent="0.2">
      <c r="A26" s="38"/>
      <c r="B26" s="161" t="s">
        <v>243</v>
      </c>
      <c r="C26" s="65"/>
      <c r="D26" s="112">
        <v>33118.067151322532</v>
      </c>
      <c r="E26" s="113">
        <v>33118.067151322532</v>
      </c>
      <c r="F26" s="113"/>
      <c r="G26" s="113"/>
      <c r="H26" s="113"/>
      <c r="I26" s="112">
        <v>7699.7797810880247</v>
      </c>
      <c r="J26" s="112">
        <v>100073.14803662394</v>
      </c>
      <c r="K26" s="113">
        <v>100073.14803662394</v>
      </c>
      <c r="L26" s="113"/>
      <c r="M26" s="113"/>
      <c r="N26" s="113"/>
      <c r="O26" s="112">
        <v>13593.833261550801</v>
      </c>
      <c r="P26" s="112">
        <v>62597.784812053527</v>
      </c>
      <c r="Q26" s="113">
        <v>62597.784812053527</v>
      </c>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2">
      <c r="B27" s="161" t="s">
        <v>244</v>
      </c>
      <c r="C27" s="65"/>
      <c r="D27" s="112">
        <v>497007.82899897499</v>
      </c>
      <c r="E27" s="113">
        <v>497007.82899897499</v>
      </c>
      <c r="F27" s="113"/>
      <c r="G27" s="113"/>
      <c r="H27" s="113"/>
      <c r="I27" s="112">
        <v>163909.55439662375</v>
      </c>
      <c r="J27" s="112">
        <v>2597394.3057208089</v>
      </c>
      <c r="K27" s="113">
        <v>2597394.3057208089</v>
      </c>
      <c r="L27" s="113"/>
      <c r="M27" s="113"/>
      <c r="N27" s="113"/>
      <c r="O27" s="112">
        <v>371229.94854340673</v>
      </c>
      <c r="P27" s="112">
        <v>1832595.401882289</v>
      </c>
      <c r="Q27" s="113">
        <v>1832595.401882289</v>
      </c>
      <c r="R27" s="113"/>
      <c r="S27" s="113"/>
      <c r="T27" s="113"/>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v>57246</v>
      </c>
      <c r="AT27" s="116"/>
      <c r="AU27" s="116"/>
      <c r="AV27" s="317"/>
      <c r="AW27" s="321"/>
    </row>
    <row r="28" spans="1:49" s="8" customFormat="1" x14ac:dyDescent="0.2">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c r="AT28" s="116"/>
      <c r="AU28" s="116"/>
      <c r="AV28" s="116"/>
      <c r="AW28" s="321"/>
    </row>
    <row r="29" spans="1:49" ht="38.25" x14ac:dyDescent="0.2">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2">
      <c r="B30" s="161" t="s">
        <v>247</v>
      </c>
      <c r="C30" s="65"/>
      <c r="D30" s="112">
        <v>0</v>
      </c>
      <c r="E30" s="113">
        <v>0</v>
      </c>
      <c r="F30" s="113"/>
      <c r="G30" s="113"/>
      <c r="H30" s="113"/>
      <c r="I30" s="112"/>
      <c r="J30" s="112">
        <v>0</v>
      </c>
      <c r="K30" s="113">
        <v>0</v>
      </c>
      <c r="L30" s="113"/>
      <c r="M30" s="113"/>
      <c r="N30" s="113"/>
      <c r="O30" s="112">
        <v>0</v>
      </c>
      <c r="P30" s="112">
        <v>0</v>
      </c>
      <c r="Q30" s="113">
        <v>0</v>
      </c>
      <c r="R30" s="113"/>
      <c r="S30" s="113"/>
      <c r="T30" s="113"/>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c r="AT30" s="116"/>
      <c r="AU30" s="116"/>
      <c r="AV30" s="116"/>
      <c r="AW30" s="321"/>
    </row>
    <row r="31" spans="1:49" x14ac:dyDescent="0.2">
      <c r="B31" s="161" t="s">
        <v>248</v>
      </c>
      <c r="C31" s="65"/>
      <c r="D31" s="112"/>
      <c r="E31" s="113"/>
      <c r="F31" s="113"/>
      <c r="G31" s="113"/>
      <c r="H31" s="113"/>
      <c r="I31" s="112"/>
      <c r="J31" s="112"/>
      <c r="K31" s="113"/>
      <c r="L31" s="113"/>
      <c r="M31" s="113"/>
      <c r="N31" s="113"/>
      <c r="O31" s="112"/>
      <c r="P31" s="112"/>
      <c r="Q31" s="113"/>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c r="AU31" s="116"/>
      <c r="AV31" s="116"/>
      <c r="AW31" s="321"/>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c r="AT32" s="116"/>
      <c r="AU32" s="116"/>
      <c r="AV32" s="116"/>
      <c r="AW32" s="321"/>
    </row>
    <row r="33" spans="1:49" x14ac:dyDescent="0.2">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2">
      <c r="B34" s="161" t="s">
        <v>251</v>
      </c>
      <c r="C34" s="65"/>
      <c r="D34" s="112">
        <v>727342</v>
      </c>
      <c r="E34" s="113">
        <v>727342</v>
      </c>
      <c r="F34" s="113"/>
      <c r="G34" s="113"/>
      <c r="H34" s="113"/>
      <c r="I34" s="112">
        <v>166824</v>
      </c>
      <c r="J34" s="112">
        <v>2199352</v>
      </c>
      <c r="K34" s="113">
        <v>2199352</v>
      </c>
      <c r="L34" s="113"/>
      <c r="M34" s="113"/>
      <c r="N34" s="113"/>
      <c r="O34" s="112">
        <v>294887</v>
      </c>
      <c r="P34" s="112">
        <v>1375871</v>
      </c>
      <c r="Q34" s="113">
        <v>1375871</v>
      </c>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2">
      <c r="B35" s="161" t="s">
        <v>252</v>
      </c>
      <c r="C35" s="65"/>
      <c r="D35" s="112"/>
      <c r="E35" s="113"/>
      <c r="F35" s="113"/>
      <c r="G35" s="113"/>
      <c r="H35" s="113"/>
      <c r="I35" s="112"/>
      <c r="J35" s="112"/>
      <c r="K35" s="113"/>
      <c r="L35" s="113"/>
      <c r="M35" s="113"/>
      <c r="N35" s="113"/>
      <c r="O35" s="112"/>
      <c r="P35" s="112"/>
      <c r="Q35" s="113"/>
      <c r="R35" s="113"/>
      <c r="S35" s="113"/>
      <c r="T35" s="113"/>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c r="AT35" s="116"/>
      <c r="AU35" s="116"/>
      <c r="AV35" s="116"/>
      <c r="AW35" s="321"/>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v>405663</v>
      </c>
      <c r="E37" s="121">
        <v>405663</v>
      </c>
      <c r="F37" s="121"/>
      <c r="G37" s="121"/>
      <c r="H37" s="121"/>
      <c r="I37" s="120">
        <v>37926</v>
      </c>
      <c r="J37" s="120">
        <v>1406426</v>
      </c>
      <c r="K37" s="121">
        <v>1406426</v>
      </c>
      <c r="L37" s="121"/>
      <c r="M37" s="121"/>
      <c r="N37" s="121"/>
      <c r="O37" s="120">
        <v>86088</v>
      </c>
      <c r="P37" s="120">
        <v>953354</v>
      </c>
      <c r="Q37" s="121">
        <v>953354</v>
      </c>
      <c r="R37" s="121"/>
      <c r="S37" s="121"/>
      <c r="T37" s="121"/>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v>173456</v>
      </c>
      <c r="AT37" s="122"/>
      <c r="AU37" s="122"/>
      <c r="AV37" s="122"/>
      <c r="AW37" s="320"/>
    </row>
    <row r="38" spans="1:49" x14ac:dyDescent="0.2">
      <c r="B38" s="158" t="s">
        <v>255</v>
      </c>
      <c r="C38" s="65" t="s">
        <v>16</v>
      </c>
      <c r="D38" s="112">
        <v>93383</v>
      </c>
      <c r="E38" s="113">
        <v>93383</v>
      </c>
      <c r="F38" s="113"/>
      <c r="G38" s="113"/>
      <c r="H38" s="113"/>
      <c r="I38" s="112">
        <v>8730</v>
      </c>
      <c r="J38" s="112">
        <v>248969</v>
      </c>
      <c r="K38" s="113">
        <v>248969</v>
      </c>
      <c r="L38" s="113"/>
      <c r="M38" s="113"/>
      <c r="N38" s="113"/>
      <c r="O38" s="112">
        <v>15240</v>
      </c>
      <c r="P38" s="112">
        <v>160500</v>
      </c>
      <c r="Q38" s="113">
        <v>160500</v>
      </c>
      <c r="R38" s="113"/>
      <c r="S38" s="113"/>
      <c r="T38" s="113"/>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v>121259</v>
      </c>
      <c r="AT38" s="116"/>
      <c r="AU38" s="116"/>
      <c r="AV38" s="116"/>
      <c r="AW38" s="321"/>
    </row>
    <row r="39" spans="1:49" x14ac:dyDescent="0.2">
      <c r="B39" s="161" t="s">
        <v>256</v>
      </c>
      <c r="C39" s="65" t="s">
        <v>17</v>
      </c>
      <c r="D39" s="112">
        <v>11599</v>
      </c>
      <c r="E39" s="113">
        <v>11599</v>
      </c>
      <c r="F39" s="113"/>
      <c r="G39" s="113"/>
      <c r="H39" s="113"/>
      <c r="I39" s="112">
        <v>1084</v>
      </c>
      <c r="J39" s="112">
        <v>33210</v>
      </c>
      <c r="K39" s="113">
        <v>33210</v>
      </c>
      <c r="L39" s="113"/>
      <c r="M39" s="113"/>
      <c r="N39" s="113"/>
      <c r="O39" s="112">
        <v>2033</v>
      </c>
      <c r="P39" s="112">
        <v>21784</v>
      </c>
      <c r="Q39" s="113">
        <v>21784</v>
      </c>
      <c r="R39" s="113"/>
      <c r="S39" s="113"/>
      <c r="T39" s="113"/>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v>12349</v>
      </c>
      <c r="AT39" s="116"/>
      <c r="AU39" s="116"/>
      <c r="AV39" s="116"/>
      <c r="AW39" s="321"/>
    </row>
    <row r="40" spans="1:49" x14ac:dyDescent="0.2">
      <c r="B40" s="161" t="s">
        <v>257</v>
      </c>
      <c r="C40" s="65" t="s">
        <v>38</v>
      </c>
      <c r="D40" s="112">
        <v>48194</v>
      </c>
      <c r="E40" s="113">
        <v>48194</v>
      </c>
      <c r="F40" s="113"/>
      <c r="G40" s="113"/>
      <c r="H40" s="113"/>
      <c r="I40" s="112">
        <v>4506</v>
      </c>
      <c r="J40" s="112">
        <v>136212</v>
      </c>
      <c r="K40" s="113">
        <v>136212</v>
      </c>
      <c r="L40" s="113"/>
      <c r="M40" s="113"/>
      <c r="N40" s="113"/>
      <c r="O40" s="112">
        <v>8338</v>
      </c>
      <c r="P40" s="112">
        <v>259307</v>
      </c>
      <c r="Q40" s="113">
        <v>259307</v>
      </c>
      <c r="R40" s="113"/>
      <c r="S40" s="113"/>
      <c r="T40" s="113"/>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v>42775</v>
      </c>
      <c r="AT40" s="116"/>
      <c r="AU40" s="116"/>
      <c r="AV40" s="116"/>
      <c r="AW40" s="321"/>
    </row>
    <row r="41" spans="1:49" s="8" customFormat="1" ht="25.5" x14ac:dyDescent="0.2">
      <c r="A41" s="38"/>
      <c r="B41" s="161" t="s">
        <v>258</v>
      </c>
      <c r="C41" s="65" t="s">
        <v>129</v>
      </c>
      <c r="D41" s="112">
        <v>80522</v>
      </c>
      <c r="E41" s="113">
        <v>60442</v>
      </c>
      <c r="F41" s="113"/>
      <c r="G41" s="113"/>
      <c r="H41" s="113"/>
      <c r="I41" s="112">
        <v>5651</v>
      </c>
      <c r="J41" s="112">
        <v>261999</v>
      </c>
      <c r="K41" s="113">
        <v>190156</v>
      </c>
      <c r="L41" s="113"/>
      <c r="M41" s="113"/>
      <c r="N41" s="113"/>
      <c r="O41" s="112">
        <v>11640</v>
      </c>
      <c r="P41" s="112">
        <v>172218</v>
      </c>
      <c r="Q41" s="113">
        <v>127946</v>
      </c>
      <c r="R41" s="113"/>
      <c r="S41" s="113"/>
      <c r="T41" s="113"/>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v>93570</v>
      </c>
      <c r="AT41" s="116"/>
      <c r="AU41" s="116"/>
      <c r="AV41" s="116"/>
      <c r="AW41" s="321"/>
    </row>
    <row r="42" spans="1:49" s="8" customFormat="1" ht="24.95" customHeight="1" x14ac:dyDescent="0.2">
      <c r="A42" s="38"/>
      <c r="B42" s="158" t="s">
        <v>259</v>
      </c>
      <c r="C42" s="65" t="s">
        <v>87</v>
      </c>
      <c r="D42" s="112">
        <v>0</v>
      </c>
      <c r="E42" s="113">
        <v>20080</v>
      </c>
      <c r="F42" s="113"/>
      <c r="G42" s="113"/>
      <c r="H42" s="113"/>
      <c r="I42" s="112">
        <v>1877</v>
      </c>
      <c r="J42" s="112">
        <v>0</v>
      </c>
      <c r="K42" s="113">
        <v>71843</v>
      </c>
      <c r="L42" s="113"/>
      <c r="M42" s="113"/>
      <c r="N42" s="113"/>
      <c r="O42" s="112">
        <v>4398</v>
      </c>
      <c r="P42" s="112">
        <v>0</v>
      </c>
      <c r="Q42" s="113">
        <v>44273</v>
      </c>
      <c r="R42" s="113"/>
      <c r="S42" s="113"/>
      <c r="T42" s="113"/>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v>44273</v>
      </c>
      <c r="AT42" s="116"/>
      <c r="AU42" s="116"/>
      <c r="AV42" s="116"/>
      <c r="AW42" s="321"/>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v>789928</v>
      </c>
      <c r="E44" s="121">
        <v>1424673</v>
      </c>
      <c r="F44" s="121"/>
      <c r="G44" s="121"/>
      <c r="H44" s="121"/>
      <c r="I44" s="120">
        <v>314038</v>
      </c>
      <c r="J44" s="120">
        <v>3529121</v>
      </c>
      <c r="K44" s="121">
        <v>5097208</v>
      </c>
      <c r="L44" s="121"/>
      <c r="M44" s="121"/>
      <c r="N44" s="121"/>
      <c r="O44" s="120">
        <v>730677</v>
      </c>
      <c r="P44" s="120">
        <v>4486717</v>
      </c>
      <c r="Q44" s="121">
        <v>17269229</v>
      </c>
      <c r="R44" s="121"/>
      <c r="S44" s="121"/>
      <c r="T44" s="121"/>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v>160496</v>
      </c>
      <c r="AT44" s="122"/>
      <c r="AU44" s="122"/>
      <c r="AV44" s="122"/>
      <c r="AW44" s="320"/>
    </row>
    <row r="45" spans="1:49" x14ac:dyDescent="0.2">
      <c r="B45" s="164" t="s">
        <v>262</v>
      </c>
      <c r="C45" s="65" t="s">
        <v>19</v>
      </c>
      <c r="D45" s="112">
        <v>222852</v>
      </c>
      <c r="E45" s="113">
        <v>401875</v>
      </c>
      <c r="F45" s="113"/>
      <c r="G45" s="113"/>
      <c r="H45" s="113"/>
      <c r="I45" s="112">
        <v>88514</v>
      </c>
      <c r="J45" s="112">
        <v>995502</v>
      </c>
      <c r="K45" s="113">
        <v>1437831</v>
      </c>
      <c r="L45" s="113"/>
      <c r="M45" s="113"/>
      <c r="N45" s="113"/>
      <c r="O45" s="112">
        <v>205948</v>
      </c>
      <c r="P45" s="112">
        <v>1265623</v>
      </c>
      <c r="Q45" s="113">
        <v>486938</v>
      </c>
      <c r="R45" s="113"/>
      <c r="S45" s="113"/>
      <c r="T45" s="113"/>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v>45246</v>
      </c>
      <c r="AT45" s="116"/>
      <c r="AU45" s="116"/>
      <c r="AV45" s="116"/>
      <c r="AW45" s="321"/>
    </row>
    <row r="46" spans="1:49" x14ac:dyDescent="0.2">
      <c r="B46" s="164" t="s">
        <v>263</v>
      </c>
      <c r="C46" s="65" t="s">
        <v>20</v>
      </c>
      <c r="D46" s="112">
        <v>94768</v>
      </c>
      <c r="E46" s="113">
        <v>170918</v>
      </c>
      <c r="F46" s="113"/>
      <c r="G46" s="113"/>
      <c r="H46" s="113"/>
      <c r="I46" s="112"/>
      <c r="J46" s="112">
        <v>423389</v>
      </c>
      <c r="K46" s="113">
        <v>611513</v>
      </c>
      <c r="L46" s="113"/>
      <c r="M46" s="113"/>
      <c r="N46" s="113"/>
      <c r="O46" s="112"/>
      <c r="P46" s="112">
        <v>538272</v>
      </c>
      <c r="Q46" s="113">
        <v>207095.97</v>
      </c>
      <c r="R46" s="113"/>
      <c r="S46" s="113"/>
      <c r="T46" s="113"/>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v>19255</v>
      </c>
      <c r="AT46" s="116"/>
      <c r="AU46" s="116"/>
      <c r="AV46" s="116"/>
      <c r="AW46" s="321"/>
    </row>
    <row r="47" spans="1:49" x14ac:dyDescent="0.2">
      <c r="B47" s="164" t="s">
        <v>264</v>
      </c>
      <c r="C47" s="65" t="s">
        <v>21</v>
      </c>
      <c r="D47" s="112">
        <v>639043</v>
      </c>
      <c r="E47" s="113">
        <v>1152545</v>
      </c>
      <c r="F47" s="113"/>
      <c r="G47" s="113"/>
      <c r="H47" s="113"/>
      <c r="I47" s="112"/>
      <c r="J47" s="112">
        <v>2855022</v>
      </c>
      <c r="K47" s="113">
        <v>4123588.87</v>
      </c>
      <c r="L47" s="113"/>
      <c r="M47" s="113"/>
      <c r="N47" s="113"/>
      <c r="O47" s="112"/>
      <c r="P47" s="112">
        <v>3629708</v>
      </c>
      <c r="Q47" s="113">
        <v>1396501</v>
      </c>
      <c r="R47" s="113"/>
      <c r="S47" s="113"/>
      <c r="T47" s="113"/>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v>129840</v>
      </c>
      <c r="AT47" s="116"/>
      <c r="AU47" s="116"/>
      <c r="AV47" s="116"/>
      <c r="AW47" s="321"/>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ht="25.5" x14ac:dyDescent="0.2">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c r="AT49" s="116"/>
      <c r="AU49" s="116"/>
      <c r="AV49" s="116"/>
      <c r="AW49" s="321"/>
    </row>
    <row r="50" spans="2:49" ht="25.5" x14ac:dyDescent="0.2">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2">
      <c r="B51" s="158" t="s">
        <v>267</v>
      </c>
      <c r="C51" s="65"/>
      <c r="D51" s="112">
        <v>896027</v>
      </c>
      <c r="E51" s="113">
        <v>1616028</v>
      </c>
      <c r="F51" s="113"/>
      <c r="G51" s="113"/>
      <c r="H51" s="113"/>
      <c r="I51" s="112">
        <v>1056089</v>
      </c>
      <c r="J51" s="112">
        <v>4003135</v>
      </c>
      <c r="K51" s="113">
        <v>5781848</v>
      </c>
      <c r="L51" s="113"/>
      <c r="M51" s="113"/>
      <c r="N51" s="113"/>
      <c r="O51" s="112">
        <v>2263406</v>
      </c>
      <c r="P51" s="112">
        <v>5089352</v>
      </c>
      <c r="Q51" s="113">
        <v>1958087</v>
      </c>
      <c r="R51" s="113"/>
      <c r="S51" s="113"/>
      <c r="T51" s="113"/>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v>182053</v>
      </c>
      <c r="AT51" s="116"/>
      <c r="AU51" s="116"/>
      <c r="AV51" s="116"/>
      <c r="AW51" s="321"/>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c r="AT52" s="116"/>
      <c r="AU52" s="116"/>
      <c r="AV52" s="116"/>
      <c r="AW52" s="321"/>
    </row>
    <row r="53" spans="2:49" ht="25.5" x14ac:dyDescent="0.2">
      <c r="B53" s="158" t="s">
        <v>269</v>
      </c>
      <c r="C53" s="65" t="s">
        <v>88</v>
      </c>
      <c r="D53" s="112">
        <v>20080</v>
      </c>
      <c r="E53" s="113">
        <v>20080</v>
      </c>
      <c r="F53" s="113"/>
      <c r="G53" s="292"/>
      <c r="H53" s="292"/>
      <c r="I53" s="112">
        <v>1877</v>
      </c>
      <c r="J53" s="112">
        <v>71843</v>
      </c>
      <c r="K53" s="113">
        <v>71843</v>
      </c>
      <c r="L53" s="113"/>
      <c r="M53" s="292"/>
      <c r="N53" s="292"/>
      <c r="O53" s="112">
        <v>4398</v>
      </c>
      <c r="P53" s="112">
        <v>44273</v>
      </c>
      <c r="Q53" s="113">
        <v>44273</v>
      </c>
      <c r="R53" s="113"/>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v>44273</v>
      </c>
      <c r="AT53" s="116"/>
      <c r="AU53" s="116"/>
      <c r="AV53" s="116"/>
      <c r="AW53" s="321"/>
    </row>
    <row r="54" spans="2:49" ht="16.5" x14ac:dyDescent="0.2">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5" x14ac:dyDescent="0.2">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3" t="s">
        <v>272</v>
      </c>
      <c r="C56" s="64" t="s">
        <v>24</v>
      </c>
      <c r="D56" s="124">
        <v>7614</v>
      </c>
      <c r="E56" s="125">
        <v>7614</v>
      </c>
      <c r="F56" s="125"/>
      <c r="G56" s="125"/>
      <c r="H56" s="125"/>
      <c r="I56" s="124">
        <v>2439</v>
      </c>
      <c r="J56" s="124">
        <v>16833</v>
      </c>
      <c r="K56" s="125">
        <v>16833</v>
      </c>
      <c r="L56" s="125"/>
      <c r="M56" s="125"/>
      <c r="N56" s="125"/>
      <c r="O56" s="124">
        <v>4602</v>
      </c>
      <c r="P56" s="124">
        <v>11236</v>
      </c>
      <c r="Q56" s="125">
        <v>11236</v>
      </c>
      <c r="R56" s="125"/>
      <c r="S56" s="125"/>
      <c r="T56" s="125"/>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v>1160</v>
      </c>
      <c r="AT56" s="126"/>
      <c r="AU56" s="126"/>
      <c r="AV56" s="126"/>
      <c r="AW56" s="312"/>
    </row>
    <row r="57" spans="2:49" x14ac:dyDescent="0.2">
      <c r="B57" s="164" t="s">
        <v>273</v>
      </c>
      <c r="C57" s="65" t="s">
        <v>25</v>
      </c>
      <c r="D57" s="127">
        <v>11203</v>
      </c>
      <c r="E57" s="128">
        <v>11203</v>
      </c>
      <c r="F57" s="128"/>
      <c r="G57" s="128"/>
      <c r="H57" s="128"/>
      <c r="I57" s="127">
        <v>3711</v>
      </c>
      <c r="J57" s="127">
        <v>28298</v>
      </c>
      <c r="K57" s="128">
        <v>28298</v>
      </c>
      <c r="L57" s="128"/>
      <c r="M57" s="128"/>
      <c r="N57" s="128"/>
      <c r="O57" s="127">
        <v>7764</v>
      </c>
      <c r="P57" s="127">
        <v>19336</v>
      </c>
      <c r="Q57" s="128">
        <v>19336</v>
      </c>
      <c r="R57" s="128"/>
      <c r="S57" s="128"/>
      <c r="T57" s="128"/>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v>1160</v>
      </c>
      <c r="AT57" s="129"/>
      <c r="AU57" s="129"/>
      <c r="AV57" s="129"/>
      <c r="AW57" s="313"/>
    </row>
    <row r="58" spans="2:49" x14ac:dyDescent="0.2">
      <c r="B58" s="164" t="s">
        <v>274</v>
      </c>
      <c r="C58" s="65" t="s">
        <v>26</v>
      </c>
      <c r="D58" s="333"/>
      <c r="E58" s="334"/>
      <c r="F58" s="334"/>
      <c r="G58" s="334"/>
      <c r="H58" s="334"/>
      <c r="I58" s="333"/>
      <c r="J58" s="127">
        <v>4266</v>
      </c>
      <c r="K58" s="128">
        <v>4266</v>
      </c>
      <c r="L58" s="128"/>
      <c r="M58" s="128"/>
      <c r="N58" s="128"/>
      <c r="O58" s="127">
        <v>12</v>
      </c>
      <c r="P58" s="127">
        <v>445</v>
      </c>
      <c r="Q58" s="128">
        <v>445</v>
      </c>
      <c r="R58" s="128"/>
      <c r="S58" s="128"/>
      <c r="T58" s="128"/>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v>3</v>
      </c>
      <c r="AT58" s="129"/>
      <c r="AU58" s="129"/>
      <c r="AV58" s="129"/>
      <c r="AW58" s="313"/>
    </row>
    <row r="59" spans="2:49" x14ac:dyDescent="0.2">
      <c r="B59" s="164" t="s">
        <v>275</v>
      </c>
      <c r="C59" s="65" t="s">
        <v>27</v>
      </c>
      <c r="D59" s="127">
        <v>136674</v>
      </c>
      <c r="E59" s="128">
        <v>136674</v>
      </c>
      <c r="F59" s="128"/>
      <c r="G59" s="128"/>
      <c r="H59" s="128"/>
      <c r="I59" s="127">
        <v>31776</v>
      </c>
      <c r="J59" s="127">
        <v>412989</v>
      </c>
      <c r="K59" s="128">
        <v>412989</v>
      </c>
      <c r="L59" s="128"/>
      <c r="M59" s="128"/>
      <c r="N59" s="128"/>
      <c r="O59" s="127">
        <v>56100</v>
      </c>
      <c r="P59" s="127">
        <v>258333</v>
      </c>
      <c r="Q59" s="128">
        <v>258333</v>
      </c>
      <c r="R59" s="128"/>
      <c r="S59" s="128"/>
      <c r="T59" s="128"/>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v>13520</v>
      </c>
      <c r="AT59" s="129"/>
      <c r="AU59" s="129"/>
      <c r="AV59" s="129"/>
      <c r="AW59" s="313"/>
    </row>
    <row r="60" spans="2:49" x14ac:dyDescent="0.2">
      <c r="B60" s="164" t="s">
        <v>276</v>
      </c>
      <c r="C60" s="65"/>
      <c r="D60" s="130">
        <v>11389.5</v>
      </c>
      <c r="E60" s="131">
        <v>11389.5</v>
      </c>
      <c r="F60" s="131">
        <v>0</v>
      </c>
      <c r="G60" s="131">
        <v>0</v>
      </c>
      <c r="H60" s="131">
        <v>0</v>
      </c>
      <c r="I60" s="130">
        <v>2648</v>
      </c>
      <c r="J60" s="130">
        <v>34415.75</v>
      </c>
      <c r="K60" s="131">
        <v>34415.75</v>
      </c>
      <c r="L60" s="131">
        <v>0</v>
      </c>
      <c r="M60" s="131">
        <v>0</v>
      </c>
      <c r="N60" s="131">
        <v>0</v>
      </c>
      <c r="O60" s="130">
        <v>4675</v>
      </c>
      <c r="P60" s="130">
        <v>21527.75</v>
      </c>
      <c r="Q60" s="131">
        <v>21527.75</v>
      </c>
      <c r="R60" s="131">
        <v>0</v>
      </c>
      <c r="S60" s="131">
        <v>0</v>
      </c>
      <c r="T60" s="131">
        <v>0</v>
      </c>
      <c r="U60" s="130">
        <v>0</v>
      </c>
      <c r="V60" s="131">
        <v>0</v>
      </c>
      <c r="W60" s="131">
        <v>0</v>
      </c>
      <c r="X60" s="130">
        <v>0</v>
      </c>
      <c r="Y60" s="131">
        <v>0</v>
      </c>
      <c r="Z60" s="131">
        <v>0</v>
      </c>
      <c r="AA60" s="130">
        <v>0</v>
      </c>
      <c r="AB60" s="131">
        <v>0</v>
      </c>
      <c r="AC60" s="131">
        <v>0</v>
      </c>
      <c r="AD60" s="130"/>
      <c r="AE60" s="307"/>
      <c r="AF60" s="307"/>
      <c r="AG60" s="307"/>
      <c r="AH60" s="308"/>
      <c r="AI60" s="130"/>
      <c r="AJ60" s="307"/>
      <c r="AK60" s="307"/>
      <c r="AL60" s="307"/>
      <c r="AM60" s="308"/>
      <c r="AN60" s="130">
        <v>0</v>
      </c>
      <c r="AO60" s="131">
        <v>0</v>
      </c>
      <c r="AP60" s="131">
        <v>0</v>
      </c>
      <c r="AQ60" s="131">
        <v>0</v>
      </c>
      <c r="AR60" s="131">
        <v>0</v>
      </c>
      <c r="AS60" s="130">
        <v>1126.6666666666667</v>
      </c>
      <c r="AT60" s="132">
        <v>0</v>
      </c>
      <c r="AU60" s="132">
        <v>0</v>
      </c>
      <c r="AV60" s="132">
        <v>0</v>
      </c>
      <c r="AW60" s="313"/>
    </row>
    <row r="61" spans="2:49" ht="16.5" x14ac:dyDescent="0.2">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row>
    <row r="62" spans="2:49" ht="33" x14ac:dyDescent="0.2">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v>41152919</v>
      </c>
      <c r="E5" s="121">
        <v>34989246.045914538</v>
      </c>
      <c r="F5" s="121"/>
      <c r="G5" s="133"/>
      <c r="H5" s="133"/>
      <c r="I5" s="120">
        <v>11008758</v>
      </c>
      <c r="J5" s="120">
        <v>143519397</v>
      </c>
      <c r="K5" s="121">
        <v>142727724.41764247</v>
      </c>
      <c r="L5" s="121"/>
      <c r="M5" s="121"/>
      <c r="N5" s="121"/>
      <c r="O5" s="120">
        <v>22127005</v>
      </c>
      <c r="P5" s="120">
        <v>98901050</v>
      </c>
      <c r="Q5" s="121">
        <v>101150397.74644306</v>
      </c>
      <c r="R5" s="121"/>
      <c r="S5" s="121"/>
      <c r="T5" s="121"/>
      <c r="U5" s="120"/>
      <c r="V5" s="121"/>
      <c r="W5" s="121"/>
      <c r="X5" s="120"/>
      <c r="Y5" s="121"/>
      <c r="Z5" s="121"/>
      <c r="AA5" s="120"/>
      <c r="AB5" s="121"/>
      <c r="AC5" s="121"/>
      <c r="AD5" s="120"/>
      <c r="AE5" s="298"/>
      <c r="AF5" s="298"/>
      <c r="AG5" s="298"/>
      <c r="AH5" s="298"/>
      <c r="AI5" s="120"/>
      <c r="AJ5" s="298"/>
      <c r="AK5" s="298"/>
      <c r="AL5" s="298"/>
      <c r="AM5" s="298"/>
      <c r="AN5" s="120"/>
      <c r="AO5" s="121"/>
      <c r="AP5" s="121"/>
      <c r="AQ5" s="121"/>
      <c r="AR5" s="121"/>
      <c r="AS5" s="120">
        <v>9828119</v>
      </c>
      <c r="AT5" s="122"/>
      <c r="AU5" s="122"/>
      <c r="AV5" s="315"/>
      <c r="AW5" s="320"/>
    </row>
    <row r="6" spans="2:49" x14ac:dyDescent="0.2">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c r="AU6" s="116"/>
      <c r="AV6" s="314"/>
      <c r="AW6" s="321"/>
    </row>
    <row r="7" spans="2:49" x14ac:dyDescent="0.2">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c r="AU7" s="116"/>
      <c r="AV7" s="314"/>
      <c r="AW7" s="321"/>
    </row>
    <row r="8" spans="2:49" x14ac:dyDescent="0.2">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1" t="s">
        <v>122</v>
      </c>
      <c r="C9" s="136" t="s">
        <v>43</v>
      </c>
      <c r="D9" s="112"/>
      <c r="E9" s="291"/>
      <c r="F9" s="291"/>
      <c r="G9" s="291"/>
      <c r="H9" s="291"/>
      <c r="I9" s="295"/>
      <c r="J9" s="112"/>
      <c r="K9" s="291"/>
      <c r="L9" s="291"/>
      <c r="M9" s="291"/>
      <c r="N9" s="291"/>
      <c r="O9" s="295"/>
      <c r="P9" s="112"/>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c r="AU9" s="116"/>
      <c r="AV9" s="314"/>
      <c r="AW9" s="321"/>
    </row>
    <row r="10" spans="2:49" ht="25.5" x14ac:dyDescent="0.2">
      <c r="B10" s="181" t="s">
        <v>83</v>
      </c>
      <c r="C10" s="136"/>
      <c r="D10" s="296"/>
      <c r="E10" s="113"/>
      <c r="F10" s="113"/>
      <c r="G10" s="113"/>
      <c r="H10" s="113"/>
      <c r="I10" s="112"/>
      <c r="J10" s="296"/>
      <c r="K10" s="113"/>
      <c r="L10" s="113"/>
      <c r="M10" s="113"/>
      <c r="N10" s="113"/>
      <c r="O10" s="112"/>
      <c r="P10" s="296"/>
      <c r="Q10" s="113"/>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c r="AU11" s="116"/>
      <c r="AV11" s="314"/>
      <c r="AW11" s="321"/>
    </row>
    <row r="12" spans="2:49" x14ac:dyDescent="0.2">
      <c r="B12" s="179" t="s">
        <v>283</v>
      </c>
      <c r="C12" s="136" t="s">
        <v>44</v>
      </c>
      <c r="D12" s="112"/>
      <c r="E12" s="292"/>
      <c r="F12" s="292"/>
      <c r="G12" s="292"/>
      <c r="H12" s="292"/>
      <c r="I12" s="296"/>
      <c r="J12" s="112"/>
      <c r="K12" s="292"/>
      <c r="L12" s="292"/>
      <c r="M12" s="292"/>
      <c r="N12" s="292"/>
      <c r="O12" s="296"/>
      <c r="P12" s="112"/>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c r="AU12" s="116"/>
      <c r="AV12" s="314"/>
      <c r="AW12" s="321"/>
    </row>
    <row r="13" spans="2:49" x14ac:dyDescent="0.2">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c r="AT13" s="116"/>
      <c r="AU13" s="116"/>
      <c r="AV13" s="314"/>
      <c r="AW13" s="321"/>
    </row>
    <row r="14" spans="2:49" x14ac:dyDescent="0.2">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c r="AU14" s="116"/>
      <c r="AV14" s="314"/>
      <c r="AW14" s="321"/>
    </row>
    <row r="15" spans="2:49" ht="25.5" x14ac:dyDescent="0.2">
      <c r="B15" s="181" t="s">
        <v>286</v>
      </c>
      <c r="C15" s="136"/>
      <c r="D15" s="112">
        <v>2309705</v>
      </c>
      <c r="E15" s="113">
        <v>2772466.89</v>
      </c>
      <c r="F15" s="113"/>
      <c r="G15" s="113"/>
      <c r="H15" s="113"/>
      <c r="I15" s="112">
        <v>2772466.89</v>
      </c>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1" t="s">
        <v>287</v>
      </c>
      <c r="C16" s="136"/>
      <c r="D16" s="112">
        <v>1010489</v>
      </c>
      <c r="E16" s="113">
        <v>490533.38</v>
      </c>
      <c r="F16" s="113"/>
      <c r="G16" s="113"/>
      <c r="H16" s="113"/>
      <c r="I16" s="112">
        <v>490533.38</v>
      </c>
      <c r="J16" s="112">
        <v>0</v>
      </c>
      <c r="K16" s="113">
        <v>-2827499</v>
      </c>
      <c r="L16" s="113"/>
      <c r="M16" s="113"/>
      <c r="N16" s="113"/>
      <c r="O16" s="112">
        <v>-2827499</v>
      </c>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1" t="s">
        <v>451</v>
      </c>
      <c r="C17" s="136"/>
      <c r="D17" s="112">
        <v>3626630</v>
      </c>
      <c r="E17" s="272">
        <v>3707248</v>
      </c>
      <c r="F17" s="272"/>
      <c r="G17" s="272"/>
      <c r="H17" s="113"/>
      <c r="I17" s="296"/>
      <c r="J17" s="112"/>
      <c r="K17" s="272">
        <v>3991517</v>
      </c>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5" x14ac:dyDescent="0.2">
      <c r="B20" s="181" t="s">
        <v>485</v>
      </c>
      <c r="C20" s="136"/>
      <c r="D20" s="112">
        <v>-3099330.37</v>
      </c>
      <c r="E20" s="113">
        <v>-3099330.37</v>
      </c>
      <c r="F20" s="113"/>
      <c r="G20" s="113"/>
      <c r="H20" s="113"/>
      <c r="I20" s="112">
        <v>-3030453</v>
      </c>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79" t="s">
        <v>125</v>
      </c>
      <c r="C23" s="136"/>
      <c r="D23" s="112">
        <v>34149472</v>
      </c>
      <c r="E23" s="291"/>
      <c r="F23" s="291"/>
      <c r="G23" s="291"/>
      <c r="H23" s="291"/>
      <c r="I23" s="295"/>
      <c r="J23" s="112">
        <v>125154494</v>
      </c>
      <c r="K23" s="291"/>
      <c r="L23" s="291"/>
      <c r="M23" s="291"/>
      <c r="N23" s="291"/>
      <c r="O23" s="295"/>
      <c r="P23" s="112">
        <v>88622160</v>
      </c>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v>8981914</v>
      </c>
      <c r="AT23" s="116"/>
      <c r="AU23" s="116"/>
      <c r="AV23" s="314"/>
      <c r="AW23" s="321"/>
    </row>
    <row r="24" spans="2:49" ht="28.5" customHeight="1" x14ac:dyDescent="0.2">
      <c r="B24" s="181" t="s">
        <v>114</v>
      </c>
      <c r="C24" s="136"/>
      <c r="D24" s="296"/>
      <c r="E24" s="113">
        <v>36607790.261786267</v>
      </c>
      <c r="F24" s="113"/>
      <c r="G24" s="113"/>
      <c r="H24" s="113"/>
      <c r="I24" s="112">
        <v>17890217</v>
      </c>
      <c r="J24" s="296"/>
      <c r="K24" s="113">
        <v>122850012.75637636</v>
      </c>
      <c r="L24" s="113"/>
      <c r="M24" s="113"/>
      <c r="N24" s="113"/>
      <c r="O24" s="112">
        <v>18832192</v>
      </c>
      <c r="P24" s="296"/>
      <c r="Q24" s="113">
        <v>85355418.128520444</v>
      </c>
      <c r="R24" s="113"/>
      <c r="S24" s="113"/>
      <c r="T24" s="113"/>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2">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5" x14ac:dyDescent="0.2">
      <c r="B26" s="181" t="s">
        <v>110</v>
      </c>
      <c r="C26" s="136" t="s">
        <v>0</v>
      </c>
      <c r="D26" s="112">
        <v>1352792</v>
      </c>
      <c r="E26" s="291"/>
      <c r="F26" s="291"/>
      <c r="G26" s="291"/>
      <c r="H26" s="291"/>
      <c r="I26" s="295"/>
      <c r="J26" s="112">
        <v>9934629</v>
      </c>
      <c r="K26" s="291"/>
      <c r="L26" s="291"/>
      <c r="M26" s="291"/>
      <c r="N26" s="291"/>
      <c r="O26" s="295"/>
      <c r="P26" s="112">
        <v>12306929</v>
      </c>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v>1333509</v>
      </c>
      <c r="AT26" s="116"/>
      <c r="AU26" s="116"/>
      <c r="AV26" s="314"/>
      <c r="AW26" s="321"/>
    </row>
    <row r="27" spans="2:49" s="8" customFormat="1" ht="25.5" x14ac:dyDescent="0.2">
      <c r="B27" s="181" t="s">
        <v>85</v>
      </c>
      <c r="C27" s="136"/>
      <c r="D27" s="296"/>
      <c r="E27" s="113">
        <v>594050.81906787446</v>
      </c>
      <c r="F27" s="113"/>
      <c r="G27" s="113"/>
      <c r="H27" s="113"/>
      <c r="I27" s="112">
        <v>78566</v>
      </c>
      <c r="J27" s="296"/>
      <c r="K27" s="113">
        <v>1872726.1093196042</v>
      </c>
      <c r="L27" s="113"/>
      <c r="M27" s="113"/>
      <c r="N27" s="113"/>
      <c r="O27" s="112">
        <v>191993</v>
      </c>
      <c r="P27" s="296"/>
      <c r="Q27" s="113">
        <v>1277457.2857187043</v>
      </c>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2">
      <c r="B28" s="179" t="s">
        <v>290</v>
      </c>
      <c r="C28" s="136" t="s">
        <v>47</v>
      </c>
      <c r="D28" s="112">
        <v>1619073</v>
      </c>
      <c r="E28" s="292"/>
      <c r="F28" s="292"/>
      <c r="G28" s="292"/>
      <c r="H28" s="292"/>
      <c r="I28" s="296"/>
      <c r="J28" s="112">
        <v>10670688</v>
      </c>
      <c r="K28" s="292"/>
      <c r="L28" s="292"/>
      <c r="M28" s="292"/>
      <c r="N28" s="292"/>
      <c r="O28" s="296"/>
      <c r="P28" s="112">
        <v>13106618</v>
      </c>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v>370230</v>
      </c>
      <c r="AT28" s="116"/>
      <c r="AU28" s="116"/>
      <c r="AV28" s="314"/>
      <c r="AW28" s="321"/>
    </row>
    <row r="29" spans="2:49" s="8" customFormat="1" x14ac:dyDescent="0.2">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5" x14ac:dyDescent="0.2">
      <c r="B30" s="181" t="s">
        <v>111</v>
      </c>
      <c r="C30" s="136" t="s">
        <v>1</v>
      </c>
      <c r="D30" s="112"/>
      <c r="E30" s="291"/>
      <c r="F30" s="291"/>
      <c r="G30" s="291"/>
      <c r="H30" s="291"/>
      <c r="I30" s="295"/>
      <c r="J30" s="112"/>
      <c r="K30" s="291"/>
      <c r="L30" s="291"/>
      <c r="M30" s="291"/>
      <c r="N30" s="291"/>
      <c r="O30" s="295"/>
      <c r="P30" s="112"/>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c r="AT30" s="116"/>
      <c r="AU30" s="116"/>
      <c r="AV30" s="314"/>
      <c r="AW30" s="321"/>
    </row>
    <row r="31" spans="2:49" s="8" customFormat="1" ht="25.5" x14ac:dyDescent="0.2">
      <c r="B31" s="181" t="s">
        <v>84</v>
      </c>
      <c r="C31" s="136"/>
      <c r="D31" s="296"/>
      <c r="E31" s="113"/>
      <c r="F31" s="113"/>
      <c r="G31" s="113"/>
      <c r="H31" s="113"/>
      <c r="I31" s="112"/>
      <c r="J31" s="296"/>
      <c r="K31" s="113"/>
      <c r="L31" s="113"/>
      <c r="M31" s="113"/>
      <c r="N31" s="113"/>
      <c r="O31" s="112"/>
      <c r="P31" s="296"/>
      <c r="Q31" s="113"/>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2">
      <c r="B32" s="179" t="s">
        <v>292</v>
      </c>
      <c r="C32" s="136" t="s">
        <v>48</v>
      </c>
      <c r="D32" s="112"/>
      <c r="E32" s="292"/>
      <c r="F32" s="292"/>
      <c r="G32" s="292"/>
      <c r="H32" s="292"/>
      <c r="I32" s="296"/>
      <c r="J32" s="112"/>
      <c r="K32" s="292"/>
      <c r="L32" s="292"/>
      <c r="M32" s="292"/>
      <c r="N32" s="292"/>
      <c r="O32" s="296"/>
      <c r="P32" s="112"/>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c r="AT32" s="116"/>
      <c r="AU32" s="116"/>
      <c r="AV32" s="314"/>
      <c r="AW32" s="321"/>
    </row>
    <row r="33" spans="2:49" s="8" customFormat="1" x14ac:dyDescent="0.2">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2">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x14ac:dyDescent="0.2">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x14ac:dyDescent="0.2">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1" t="s">
        <v>124</v>
      </c>
      <c r="C38" s="136" t="s">
        <v>40</v>
      </c>
      <c r="D38" s="112"/>
      <c r="E38" s="291"/>
      <c r="F38" s="291"/>
      <c r="G38" s="291"/>
      <c r="H38" s="291"/>
      <c r="I38" s="295"/>
      <c r="J38" s="112"/>
      <c r="K38" s="291"/>
      <c r="L38" s="291"/>
      <c r="M38" s="291"/>
      <c r="N38" s="291"/>
      <c r="O38" s="295"/>
      <c r="P38" s="112"/>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15" customHeight="1" x14ac:dyDescent="0.2">
      <c r="B39" s="181" t="s">
        <v>86</v>
      </c>
      <c r="C39" s="136"/>
      <c r="D39" s="296"/>
      <c r="E39" s="113"/>
      <c r="F39" s="113"/>
      <c r="G39" s="113"/>
      <c r="H39" s="113"/>
      <c r="I39" s="112"/>
      <c r="J39" s="296"/>
      <c r="K39" s="113"/>
      <c r="L39" s="113"/>
      <c r="M39" s="113"/>
      <c r="N39" s="113"/>
      <c r="O39" s="112"/>
      <c r="P39" s="296"/>
      <c r="Q39" s="113"/>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2">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1" t="s">
        <v>112</v>
      </c>
      <c r="C41" s="136" t="s">
        <v>42</v>
      </c>
      <c r="D41" s="112"/>
      <c r="E41" s="291"/>
      <c r="F41" s="291"/>
      <c r="G41" s="291"/>
      <c r="H41" s="291"/>
      <c r="I41" s="295"/>
      <c r="J41" s="112"/>
      <c r="K41" s="291"/>
      <c r="L41" s="291"/>
      <c r="M41" s="291"/>
      <c r="N41" s="291"/>
      <c r="O41" s="295"/>
      <c r="P41" s="112"/>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ht="25.5" x14ac:dyDescent="0.2">
      <c r="B42" s="181" t="s">
        <v>92</v>
      </c>
      <c r="C42" s="136"/>
      <c r="D42" s="296"/>
      <c r="E42" s="113"/>
      <c r="F42" s="113"/>
      <c r="G42" s="113"/>
      <c r="H42" s="113"/>
      <c r="I42" s="112"/>
      <c r="J42" s="296"/>
      <c r="K42" s="113"/>
      <c r="L42" s="113"/>
      <c r="M42" s="113"/>
      <c r="N42" s="113"/>
      <c r="O42" s="112"/>
      <c r="P42" s="296"/>
      <c r="Q42" s="113"/>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2">
      <c r="B43" s="179" t="s">
        <v>297</v>
      </c>
      <c r="C43" s="136" t="s">
        <v>46</v>
      </c>
      <c r="D43" s="112"/>
      <c r="E43" s="292"/>
      <c r="F43" s="292"/>
      <c r="G43" s="292"/>
      <c r="H43" s="292"/>
      <c r="I43" s="296"/>
      <c r="J43" s="112"/>
      <c r="K43" s="292"/>
      <c r="L43" s="292"/>
      <c r="M43" s="292"/>
      <c r="N43" s="292"/>
      <c r="O43" s="296"/>
      <c r="P43" s="112"/>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x14ac:dyDescent="0.2">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1" t="s">
        <v>115</v>
      </c>
      <c r="C45" s="136" t="s">
        <v>30</v>
      </c>
      <c r="D45" s="112">
        <v>254989</v>
      </c>
      <c r="E45" s="113">
        <v>254989</v>
      </c>
      <c r="F45" s="113"/>
      <c r="G45" s="113"/>
      <c r="H45" s="113"/>
      <c r="I45" s="112">
        <v>148172</v>
      </c>
      <c r="J45" s="112">
        <v>1296990</v>
      </c>
      <c r="K45" s="113">
        <v>1296990</v>
      </c>
      <c r="L45" s="113"/>
      <c r="M45" s="113"/>
      <c r="N45" s="113"/>
      <c r="O45" s="112">
        <v>255138</v>
      </c>
      <c r="P45" s="112">
        <v>1165548</v>
      </c>
      <c r="Q45" s="113">
        <v>1165548</v>
      </c>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c r="AU45" s="116"/>
      <c r="AV45" s="314"/>
      <c r="AW45" s="321"/>
    </row>
    <row r="46" spans="2:49" x14ac:dyDescent="0.2">
      <c r="B46" s="179" t="s">
        <v>116</v>
      </c>
      <c r="C46" s="136" t="s">
        <v>31</v>
      </c>
      <c r="D46" s="112">
        <v>357540</v>
      </c>
      <c r="E46" s="113">
        <v>290345</v>
      </c>
      <c r="F46" s="113"/>
      <c r="G46" s="113"/>
      <c r="H46" s="113"/>
      <c r="I46" s="112"/>
      <c r="J46" s="112">
        <v>883868</v>
      </c>
      <c r="K46" s="113">
        <v>535220</v>
      </c>
      <c r="L46" s="113"/>
      <c r="M46" s="113"/>
      <c r="N46" s="113"/>
      <c r="O46" s="112"/>
      <c r="P46" s="112">
        <v>447801</v>
      </c>
      <c r="Q46" s="113">
        <v>122652</v>
      </c>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c r="AT46" s="116"/>
      <c r="AU46" s="116"/>
      <c r="AV46" s="314"/>
      <c r="AW46" s="321"/>
    </row>
    <row r="47" spans="2:49" x14ac:dyDescent="0.2">
      <c r="B47" s="179" t="s">
        <v>117</v>
      </c>
      <c r="C47" s="136" t="s">
        <v>32</v>
      </c>
      <c r="D47" s="112">
        <v>67195</v>
      </c>
      <c r="E47" s="292"/>
      <c r="F47" s="292"/>
      <c r="G47" s="292"/>
      <c r="H47" s="292"/>
      <c r="I47" s="296"/>
      <c r="J47" s="112">
        <v>348648</v>
      </c>
      <c r="K47" s="292"/>
      <c r="L47" s="292"/>
      <c r="M47" s="292"/>
      <c r="N47" s="292"/>
      <c r="O47" s="296"/>
      <c r="P47" s="112">
        <v>325149</v>
      </c>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c r="AT47" s="116"/>
      <c r="AU47" s="116"/>
      <c r="AV47" s="314"/>
      <c r="AW47" s="321"/>
    </row>
    <row r="48" spans="2:49" x14ac:dyDescent="0.2">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79" t="s">
        <v>118</v>
      </c>
      <c r="C49" s="136" t="s">
        <v>33</v>
      </c>
      <c r="D49" s="112">
        <v>278202</v>
      </c>
      <c r="E49" s="113">
        <v>166028</v>
      </c>
      <c r="F49" s="113"/>
      <c r="G49" s="113"/>
      <c r="H49" s="113"/>
      <c r="I49" s="112">
        <v>234822</v>
      </c>
      <c r="J49" s="112">
        <v>2351376</v>
      </c>
      <c r="K49" s="113">
        <v>1867489</v>
      </c>
      <c r="L49" s="113"/>
      <c r="M49" s="113"/>
      <c r="N49" s="113"/>
      <c r="O49" s="112">
        <v>236078</v>
      </c>
      <c r="P49" s="112">
        <v>2462463</v>
      </c>
      <c r="Q49" s="113">
        <v>1833122</v>
      </c>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v>19118</v>
      </c>
      <c r="AT49" s="116"/>
      <c r="AU49" s="116"/>
      <c r="AV49" s="314"/>
      <c r="AW49" s="321"/>
    </row>
    <row r="50" spans="2:49" x14ac:dyDescent="0.2">
      <c r="B50" s="179" t="s">
        <v>119</v>
      </c>
      <c r="C50" s="136" t="s">
        <v>34</v>
      </c>
      <c r="D50" s="112">
        <v>112174</v>
      </c>
      <c r="E50" s="292"/>
      <c r="F50" s="292"/>
      <c r="G50" s="292"/>
      <c r="H50" s="292"/>
      <c r="I50" s="296"/>
      <c r="J50" s="112">
        <v>483887</v>
      </c>
      <c r="K50" s="292"/>
      <c r="L50" s="292"/>
      <c r="M50" s="292"/>
      <c r="N50" s="292"/>
      <c r="O50" s="296"/>
      <c r="P50" s="112">
        <v>629341</v>
      </c>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v>-4147</v>
      </c>
      <c r="AT50" s="116"/>
      <c r="AU50" s="116"/>
      <c r="AV50" s="314"/>
      <c r="AW50" s="321"/>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c r="AU51" s="116"/>
      <c r="AV51" s="314"/>
      <c r="AW51" s="321"/>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c r="AU52" s="116"/>
      <c r="AV52" s="314"/>
      <c r="AW52" s="321"/>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c r="AU53" s="116"/>
      <c r="AV53" s="314"/>
      <c r="AW53" s="321"/>
    </row>
    <row r="54" spans="2:49" s="106" customFormat="1" x14ac:dyDescent="0.2">
      <c r="B54" s="184" t="s">
        <v>303</v>
      </c>
      <c r="C54" s="139" t="s">
        <v>77</v>
      </c>
      <c r="D54" s="117">
        <v>34262497</v>
      </c>
      <c r="E54" s="118">
        <v>37581147.08085414</v>
      </c>
      <c r="F54" s="118">
        <v>0</v>
      </c>
      <c r="G54" s="118">
        <v>0</v>
      </c>
      <c r="H54" s="118">
        <v>0</v>
      </c>
      <c r="I54" s="117">
        <v>17882133</v>
      </c>
      <c r="J54" s="117">
        <v>124383156</v>
      </c>
      <c r="K54" s="118">
        <v>124687459.86569595</v>
      </c>
      <c r="L54" s="118">
        <v>0</v>
      </c>
      <c r="M54" s="118">
        <v>0</v>
      </c>
      <c r="N54" s="118">
        <v>0</v>
      </c>
      <c r="O54" s="117">
        <v>19043245</v>
      </c>
      <c r="P54" s="117">
        <v>87277549</v>
      </c>
      <c r="Q54" s="118">
        <v>86087953.414239153</v>
      </c>
      <c r="R54" s="118">
        <v>0</v>
      </c>
      <c r="S54" s="118">
        <v>0</v>
      </c>
      <c r="T54" s="118">
        <v>0</v>
      </c>
      <c r="U54" s="117">
        <v>0</v>
      </c>
      <c r="V54" s="118">
        <v>0</v>
      </c>
      <c r="W54" s="118">
        <v>0</v>
      </c>
      <c r="X54" s="117">
        <v>0</v>
      </c>
      <c r="Y54" s="118">
        <v>0</v>
      </c>
      <c r="Z54" s="118">
        <v>0</v>
      </c>
      <c r="AA54" s="117">
        <v>0</v>
      </c>
      <c r="AB54" s="118">
        <v>0</v>
      </c>
      <c r="AC54" s="118">
        <v>0</v>
      </c>
      <c r="AD54" s="117"/>
      <c r="AE54" s="291"/>
      <c r="AF54" s="291"/>
      <c r="AG54" s="291"/>
      <c r="AH54" s="291"/>
      <c r="AI54" s="117"/>
      <c r="AJ54" s="291"/>
      <c r="AK54" s="291"/>
      <c r="AL54" s="291"/>
      <c r="AM54" s="291"/>
      <c r="AN54" s="117">
        <v>0</v>
      </c>
      <c r="AO54" s="118">
        <v>0</v>
      </c>
      <c r="AP54" s="118">
        <v>0</v>
      </c>
      <c r="AQ54" s="118">
        <v>0</v>
      </c>
      <c r="AR54" s="118">
        <v>0</v>
      </c>
      <c r="AS54" s="117">
        <v>9921928</v>
      </c>
      <c r="AT54" s="119">
        <v>0</v>
      </c>
      <c r="AU54" s="119">
        <v>0</v>
      </c>
      <c r="AV54" s="314"/>
      <c r="AW54" s="321"/>
    </row>
    <row r="55" spans="2:49" ht="25.5" x14ac:dyDescent="0.2">
      <c r="B55" s="184" t="s">
        <v>304</v>
      </c>
      <c r="C55" s="140" t="s">
        <v>28</v>
      </c>
      <c r="D55" s="117">
        <v>0</v>
      </c>
      <c r="E55" s="118">
        <v>907</v>
      </c>
      <c r="F55" s="118">
        <v>0</v>
      </c>
      <c r="G55" s="118">
        <v>0</v>
      </c>
      <c r="H55" s="118">
        <v>0</v>
      </c>
      <c r="I55" s="117">
        <v>0</v>
      </c>
      <c r="J55" s="117">
        <v>0</v>
      </c>
      <c r="K55" s="118">
        <v>3245</v>
      </c>
      <c r="L55" s="118">
        <v>0</v>
      </c>
      <c r="M55" s="118">
        <v>0</v>
      </c>
      <c r="N55" s="118">
        <v>0</v>
      </c>
      <c r="O55" s="117">
        <v>0</v>
      </c>
      <c r="P55" s="117">
        <v>0</v>
      </c>
      <c r="Q55" s="118">
        <v>2000</v>
      </c>
      <c r="R55" s="118">
        <v>0</v>
      </c>
      <c r="S55" s="118">
        <v>0</v>
      </c>
      <c r="T55" s="118">
        <v>0</v>
      </c>
      <c r="U55" s="117">
        <v>0</v>
      </c>
      <c r="V55" s="118">
        <v>0</v>
      </c>
      <c r="W55" s="118">
        <v>0</v>
      </c>
      <c r="X55" s="117">
        <v>0</v>
      </c>
      <c r="Y55" s="118">
        <v>0</v>
      </c>
      <c r="Z55" s="118">
        <v>0</v>
      </c>
      <c r="AA55" s="117">
        <v>0</v>
      </c>
      <c r="AB55" s="118">
        <v>0</v>
      </c>
      <c r="AC55" s="118">
        <v>0</v>
      </c>
      <c r="AD55" s="117"/>
      <c r="AE55" s="291"/>
      <c r="AF55" s="291"/>
      <c r="AG55" s="291"/>
      <c r="AH55" s="291"/>
      <c r="AI55" s="117"/>
      <c r="AJ55" s="291"/>
      <c r="AK55" s="291"/>
      <c r="AL55" s="291"/>
      <c r="AM55" s="291"/>
      <c r="AN55" s="117">
        <v>0</v>
      </c>
      <c r="AO55" s="118">
        <v>0</v>
      </c>
      <c r="AP55" s="118">
        <v>0</v>
      </c>
      <c r="AQ55" s="118">
        <v>0</v>
      </c>
      <c r="AR55" s="118">
        <v>0</v>
      </c>
      <c r="AS55" s="117">
        <v>457</v>
      </c>
      <c r="AT55" s="119">
        <v>0</v>
      </c>
      <c r="AU55" s="119">
        <v>0</v>
      </c>
      <c r="AV55" s="314"/>
      <c r="AW55" s="321"/>
    </row>
    <row r="56" spans="2:49" ht="11.85" customHeight="1" x14ac:dyDescent="0.2">
      <c r="B56" s="179" t="s">
        <v>120</v>
      </c>
      <c r="C56" s="140" t="s">
        <v>452</v>
      </c>
      <c r="D56" s="112">
        <v>3351</v>
      </c>
      <c r="E56" s="113">
        <v>3351</v>
      </c>
      <c r="F56" s="113"/>
      <c r="G56" s="113"/>
      <c r="H56" s="113"/>
      <c r="I56" s="112"/>
      <c r="J56" s="112">
        <v>11988</v>
      </c>
      <c r="K56" s="113">
        <v>11988</v>
      </c>
      <c r="L56" s="113"/>
      <c r="M56" s="113"/>
      <c r="N56" s="113"/>
      <c r="O56" s="112"/>
      <c r="P56" s="112">
        <v>7387</v>
      </c>
      <c r="Q56" s="113">
        <v>7387</v>
      </c>
      <c r="R56" s="113"/>
      <c r="S56" s="113"/>
      <c r="T56" s="113"/>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v>1689</v>
      </c>
      <c r="AT56" s="116"/>
      <c r="AU56" s="116"/>
      <c r="AV56" s="116"/>
      <c r="AW56" s="321"/>
    </row>
    <row r="57" spans="2:49" x14ac:dyDescent="0.2">
      <c r="B57" s="179" t="s">
        <v>121</v>
      </c>
      <c r="C57" s="140" t="s">
        <v>29</v>
      </c>
      <c r="D57" s="112">
        <v>0</v>
      </c>
      <c r="E57" s="113">
        <v>907</v>
      </c>
      <c r="F57" s="113"/>
      <c r="G57" s="113"/>
      <c r="H57" s="113"/>
      <c r="I57" s="112"/>
      <c r="J57" s="112">
        <v>0</v>
      </c>
      <c r="K57" s="113">
        <v>3245</v>
      </c>
      <c r="L57" s="113"/>
      <c r="M57" s="113"/>
      <c r="N57" s="113"/>
      <c r="O57" s="112"/>
      <c r="P57" s="112">
        <v>0</v>
      </c>
      <c r="Q57" s="113">
        <v>2000</v>
      </c>
      <c r="R57" s="113"/>
      <c r="S57" s="113"/>
      <c r="T57" s="113"/>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v>457</v>
      </c>
      <c r="AT57" s="116"/>
      <c r="AU57" s="116"/>
      <c r="AV57" s="116"/>
      <c r="AW57" s="321"/>
    </row>
    <row r="58" spans="2:49" s="8" customFormat="1" x14ac:dyDescent="0.2">
      <c r="B58" s="187" t="s">
        <v>484</v>
      </c>
      <c r="C58" s="188"/>
      <c r="D58" s="189">
        <v>671181</v>
      </c>
      <c r="E58" s="190">
        <v>1175874.8799999999</v>
      </c>
      <c r="F58" s="190"/>
      <c r="G58" s="190"/>
      <c r="H58" s="190"/>
      <c r="I58" s="189">
        <v>1175874.8799999999</v>
      </c>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2">
      <c r="A5" s="145"/>
      <c r="B5" s="193" t="s">
        <v>310</v>
      </c>
      <c r="C5" s="120">
        <v>22068142</v>
      </c>
      <c r="D5" s="121">
        <v>26602095</v>
      </c>
      <c r="E5" s="349"/>
      <c r="F5" s="349"/>
      <c r="G5" s="315"/>
      <c r="H5" s="120">
        <v>128527977</v>
      </c>
      <c r="I5" s="121">
        <v>143294622</v>
      </c>
      <c r="J5" s="349"/>
      <c r="K5" s="349"/>
      <c r="L5" s="315"/>
      <c r="M5" s="120">
        <v>154405628</v>
      </c>
      <c r="N5" s="121">
        <v>129210177</v>
      </c>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ht="25.5" x14ac:dyDescent="0.2">
      <c r="A6" s="145"/>
      <c r="B6" s="194" t="s">
        <v>311</v>
      </c>
      <c r="C6" s="112">
        <v>21634604</v>
      </c>
      <c r="D6" s="113">
        <v>26710654</v>
      </c>
      <c r="E6" s="118">
        <v>37582054.08085414</v>
      </c>
      <c r="F6" s="118">
        <v>85927312.080854148</v>
      </c>
      <c r="G6" s="119">
        <v>17882133</v>
      </c>
      <c r="H6" s="112">
        <v>127008506</v>
      </c>
      <c r="I6" s="113">
        <v>142054816</v>
      </c>
      <c r="J6" s="118">
        <v>124690704.86569595</v>
      </c>
      <c r="K6" s="118">
        <v>393754026.86569595</v>
      </c>
      <c r="L6" s="119">
        <v>19043245</v>
      </c>
      <c r="M6" s="112">
        <v>155121633</v>
      </c>
      <c r="N6" s="113">
        <v>130323729</v>
      </c>
      <c r="O6" s="118">
        <v>86089953.414239153</v>
      </c>
      <c r="P6" s="118">
        <v>371535315.41423917</v>
      </c>
      <c r="Q6" s="112"/>
      <c r="R6" s="113"/>
      <c r="S6" s="118">
        <v>0</v>
      </c>
      <c r="T6" s="118">
        <v>0</v>
      </c>
      <c r="U6" s="112"/>
      <c r="V6" s="113"/>
      <c r="W6" s="118">
        <v>0</v>
      </c>
      <c r="X6" s="118">
        <v>0</v>
      </c>
      <c r="Y6" s="112"/>
      <c r="Z6" s="113"/>
      <c r="AA6" s="118">
        <v>0</v>
      </c>
      <c r="AB6" s="118">
        <v>0</v>
      </c>
      <c r="AC6" s="295"/>
      <c r="AD6" s="291"/>
      <c r="AE6" s="291"/>
      <c r="AF6" s="291"/>
      <c r="AG6" s="295"/>
      <c r="AH6" s="291"/>
      <c r="AI6" s="291"/>
      <c r="AJ6" s="291"/>
      <c r="AK6" s="295"/>
      <c r="AL6" s="113"/>
      <c r="AM6" s="118">
        <v>0</v>
      </c>
      <c r="AN6" s="256">
        <v>0</v>
      </c>
    </row>
    <row r="7" spans="1:40" x14ac:dyDescent="0.2">
      <c r="B7" s="194" t="s">
        <v>312</v>
      </c>
      <c r="C7" s="112">
        <v>448305</v>
      </c>
      <c r="D7" s="113">
        <v>691654</v>
      </c>
      <c r="E7" s="118">
        <v>639361</v>
      </c>
      <c r="F7" s="118">
        <v>1779320</v>
      </c>
      <c r="G7" s="119">
        <v>59774</v>
      </c>
      <c r="H7" s="112">
        <v>2140667</v>
      </c>
      <c r="I7" s="113">
        <v>2723729</v>
      </c>
      <c r="J7" s="118">
        <v>2086816</v>
      </c>
      <c r="K7" s="118">
        <v>6951212</v>
      </c>
      <c r="L7" s="119">
        <v>127737</v>
      </c>
      <c r="M7" s="112">
        <v>2990958</v>
      </c>
      <c r="N7" s="113">
        <v>3310092</v>
      </c>
      <c r="O7" s="118">
        <v>1567164</v>
      </c>
      <c r="P7" s="118">
        <v>7868214</v>
      </c>
      <c r="Q7" s="112"/>
      <c r="R7" s="113"/>
      <c r="S7" s="118">
        <v>0</v>
      </c>
      <c r="T7" s="118">
        <v>0</v>
      </c>
      <c r="U7" s="112"/>
      <c r="V7" s="113"/>
      <c r="W7" s="118">
        <v>0</v>
      </c>
      <c r="X7" s="118">
        <v>0</v>
      </c>
      <c r="Y7" s="112"/>
      <c r="Z7" s="113"/>
      <c r="AA7" s="118">
        <v>0</v>
      </c>
      <c r="AB7" s="118">
        <v>0</v>
      </c>
      <c r="AC7" s="295"/>
      <c r="AD7" s="291"/>
      <c r="AE7" s="291"/>
      <c r="AF7" s="291"/>
      <c r="AG7" s="295"/>
      <c r="AH7" s="291"/>
      <c r="AI7" s="291"/>
      <c r="AJ7" s="291"/>
      <c r="AK7" s="295"/>
      <c r="AL7" s="113"/>
      <c r="AM7" s="118">
        <v>0</v>
      </c>
      <c r="AN7" s="256">
        <v>0</v>
      </c>
    </row>
    <row r="8" spans="1:40" x14ac:dyDescent="0.2">
      <c r="B8" s="194" t="s">
        <v>483</v>
      </c>
      <c r="C8" s="296"/>
      <c r="D8" s="292"/>
      <c r="E8" s="272">
        <v>1175874.8799999999</v>
      </c>
      <c r="F8" s="272">
        <v>1175874.8799999999</v>
      </c>
      <c r="G8" s="273">
        <v>1175874.8799999999</v>
      </c>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4" t="s">
        <v>315</v>
      </c>
      <c r="C9" s="295"/>
      <c r="D9" s="291"/>
      <c r="E9" s="118">
        <v>2772466.89</v>
      </c>
      <c r="F9" s="118">
        <v>2772466.89</v>
      </c>
      <c r="G9" s="119">
        <v>2772466.89</v>
      </c>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4" t="s">
        <v>316</v>
      </c>
      <c r="C10" s="295"/>
      <c r="D10" s="291"/>
      <c r="E10" s="118">
        <v>490533.38</v>
      </c>
      <c r="F10" s="118">
        <v>490533.38</v>
      </c>
      <c r="G10" s="119">
        <v>490533.38</v>
      </c>
      <c r="H10" s="295"/>
      <c r="I10" s="291"/>
      <c r="J10" s="118">
        <v>-2827499</v>
      </c>
      <c r="K10" s="118">
        <v>-2827499</v>
      </c>
      <c r="L10" s="119">
        <v>-2827499</v>
      </c>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4" t="s">
        <v>478</v>
      </c>
      <c r="C11" s="295"/>
      <c r="D11" s="291"/>
      <c r="E11" s="118">
        <v>3707248</v>
      </c>
      <c r="F11" s="118">
        <v>3707248</v>
      </c>
      <c r="G11" s="317"/>
      <c r="H11" s="295"/>
      <c r="I11" s="291"/>
      <c r="J11" s="118">
        <v>3991517</v>
      </c>
      <c r="K11" s="118">
        <v>3991517</v>
      </c>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2">
      <c r="A12" s="146"/>
      <c r="B12" s="195" t="s">
        <v>317</v>
      </c>
      <c r="C12" s="117">
        <v>22082909</v>
      </c>
      <c r="D12" s="118">
        <v>27402308</v>
      </c>
      <c r="E12" s="118">
        <v>30090580.496886484</v>
      </c>
      <c r="F12" s="118">
        <v>79575797.496886492</v>
      </c>
      <c r="G12" s="314"/>
      <c r="H12" s="117">
        <v>129149173</v>
      </c>
      <c r="I12" s="118">
        <v>144778545</v>
      </c>
      <c r="J12" s="118">
        <v>125664213.87404223</v>
      </c>
      <c r="K12" s="118">
        <v>399591931.87404221</v>
      </c>
      <c r="L12" s="314"/>
      <c r="M12" s="117">
        <v>158112591</v>
      </c>
      <c r="N12" s="118">
        <v>133633821</v>
      </c>
      <c r="O12" s="118">
        <v>87657117.414239153</v>
      </c>
      <c r="P12" s="118">
        <v>379403529.41423917</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 customHeight="1" x14ac:dyDescent="0.2">
      <c r="A13" s="146"/>
      <c r="B13" s="195" t="s">
        <v>318</v>
      </c>
      <c r="C13" s="296"/>
      <c r="D13" s="292"/>
      <c r="E13" s="292"/>
      <c r="F13" s="292"/>
      <c r="G13" s="314"/>
      <c r="H13" s="296"/>
      <c r="I13" s="292"/>
      <c r="J13" s="292"/>
      <c r="K13" s="292"/>
      <c r="L13" s="314"/>
      <c r="M13" s="296"/>
      <c r="N13" s="292"/>
      <c r="O13" s="292"/>
      <c r="P13" s="292"/>
      <c r="Q13" s="117">
        <v>0</v>
      </c>
      <c r="R13" s="118">
        <v>0</v>
      </c>
      <c r="S13" s="118">
        <v>0</v>
      </c>
      <c r="T13" s="118">
        <v>0</v>
      </c>
      <c r="U13" s="117">
        <v>0</v>
      </c>
      <c r="V13" s="118">
        <v>0</v>
      </c>
      <c r="W13" s="118">
        <v>0</v>
      </c>
      <c r="X13" s="118">
        <v>0</v>
      </c>
      <c r="Y13" s="117">
        <v>0</v>
      </c>
      <c r="Z13" s="118">
        <v>0</v>
      </c>
      <c r="AA13" s="118">
        <v>0</v>
      </c>
      <c r="AB13" s="118">
        <v>0</v>
      </c>
      <c r="AC13" s="295"/>
      <c r="AD13" s="291"/>
      <c r="AE13" s="291"/>
      <c r="AF13" s="291"/>
      <c r="AG13" s="295"/>
      <c r="AH13" s="291"/>
      <c r="AI13" s="291"/>
      <c r="AJ13" s="291"/>
      <c r="AK13" s="295"/>
      <c r="AL13" s="118">
        <v>0</v>
      </c>
      <c r="AM13" s="118">
        <v>0</v>
      </c>
      <c r="AN13" s="256">
        <v>0</v>
      </c>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5" x14ac:dyDescent="0.2">
      <c r="B15" s="196" t="s">
        <v>486</v>
      </c>
      <c r="C15" s="120">
        <v>26966303</v>
      </c>
      <c r="D15" s="121">
        <v>31747466</v>
      </c>
      <c r="E15" s="109">
        <v>34989246.045914546</v>
      </c>
      <c r="F15" s="109">
        <v>93703015.045914546</v>
      </c>
      <c r="G15" s="110">
        <v>11008758.000000002</v>
      </c>
      <c r="H15" s="120">
        <v>145713835</v>
      </c>
      <c r="I15" s="121">
        <v>159156595</v>
      </c>
      <c r="J15" s="109">
        <v>142727724.41764247</v>
      </c>
      <c r="K15" s="109">
        <v>447598154.41764247</v>
      </c>
      <c r="L15" s="110">
        <v>22127005</v>
      </c>
      <c r="M15" s="120">
        <v>188879462</v>
      </c>
      <c r="N15" s="121">
        <v>154464827</v>
      </c>
      <c r="O15" s="109">
        <v>101150397.74644306</v>
      </c>
      <c r="P15" s="109">
        <v>444494686.74644303</v>
      </c>
      <c r="Q15" s="120"/>
      <c r="R15" s="121"/>
      <c r="S15" s="109">
        <v>0</v>
      </c>
      <c r="T15" s="109">
        <v>0</v>
      </c>
      <c r="U15" s="120"/>
      <c r="V15" s="121"/>
      <c r="W15" s="109">
        <v>0</v>
      </c>
      <c r="X15" s="109">
        <v>0</v>
      </c>
      <c r="Y15" s="120"/>
      <c r="Z15" s="121"/>
      <c r="AA15" s="109">
        <v>0</v>
      </c>
      <c r="AB15" s="109">
        <v>0</v>
      </c>
      <c r="AC15" s="350"/>
      <c r="AD15" s="349"/>
      <c r="AE15" s="349"/>
      <c r="AF15" s="349"/>
      <c r="AG15" s="350"/>
      <c r="AH15" s="349"/>
      <c r="AI15" s="349"/>
      <c r="AJ15" s="349"/>
      <c r="AK15" s="350"/>
      <c r="AL15" s="121"/>
      <c r="AM15" s="109">
        <v>0</v>
      </c>
      <c r="AN15" s="257">
        <v>0</v>
      </c>
    </row>
    <row r="16" spans="1:40" x14ac:dyDescent="0.2">
      <c r="B16" s="194" t="s">
        <v>313</v>
      </c>
      <c r="C16" s="112">
        <v>314855</v>
      </c>
      <c r="D16" s="113">
        <v>1060678</v>
      </c>
      <c r="E16" s="118">
        <v>1376177.1276879236</v>
      </c>
      <c r="F16" s="118">
        <v>2751710.1276879236</v>
      </c>
      <c r="G16" s="119">
        <v>409776.33417771175</v>
      </c>
      <c r="H16" s="112">
        <v>129116</v>
      </c>
      <c r="I16" s="113">
        <v>-245909</v>
      </c>
      <c r="J16" s="118">
        <v>5321538.5063209217</v>
      </c>
      <c r="K16" s="118">
        <v>5204745.5063209217</v>
      </c>
      <c r="L16" s="119">
        <v>792718.78180495754</v>
      </c>
      <c r="M16" s="112">
        <v>875081</v>
      </c>
      <c r="N16" s="113">
        <v>888076</v>
      </c>
      <c r="O16" s="118">
        <v>3532794.4837496774</v>
      </c>
      <c r="P16" s="118">
        <v>5295951.4837496774</v>
      </c>
      <c r="Q16" s="112"/>
      <c r="R16" s="113"/>
      <c r="S16" s="118">
        <v>0</v>
      </c>
      <c r="T16" s="118">
        <v>0</v>
      </c>
      <c r="U16" s="112"/>
      <c r="V16" s="113"/>
      <c r="W16" s="118">
        <v>0</v>
      </c>
      <c r="X16" s="118">
        <v>0</v>
      </c>
      <c r="Y16" s="112"/>
      <c r="Z16" s="113"/>
      <c r="AA16" s="118">
        <v>0</v>
      </c>
      <c r="AB16" s="118">
        <v>0</v>
      </c>
      <c r="AC16" s="295"/>
      <c r="AD16" s="291"/>
      <c r="AE16" s="291"/>
      <c r="AF16" s="291"/>
      <c r="AG16" s="295"/>
      <c r="AH16" s="291"/>
      <c r="AI16" s="291"/>
      <c r="AJ16" s="291"/>
      <c r="AK16" s="295"/>
      <c r="AL16" s="113"/>
      <c r="AM16" s="118">
        <v>0</v>
      </c>
      <c r="AN16" s="256">
        <v>0</v>
      </c>
    </row>
    <row r="17" spans="1:40" s="79" customFormat="1" x14ac:dyDescent="0.2">
      <c r="A17" s="146"/>
      <c r="B17" s="195" t="s">
        <v>320</v>
      </c>
      <c r="C17" s="117">
        <v>26651448</v>
      </c>
      <c r="D17" s="118">
        <v>30686788</v>
      </c>
      <c r="E17" s="118">
        <v>33613068.918226622</v>
      </c>
      <c r="F17" s="118">
        <v>90951304.918226629</v>
      </c>
      <c r="G17" s="317"/>
      <c r="H17" s="117">
        <v>145584719</v>
      </c>
      <c r="I17" s="118">
        <v>159402504</v>
      </c>
      <c r="J17" s="118">
        <v>137406185.91132155</v>
      </c>
      <c r="K17" s="118">
        <v>442393408.91132158</v>
      </c>
      <c r="L17" s="317"/>
      <c r="M17" s="117">
        <v>188004381</v>
      </c>
      <c r="N17" s="118">
        <v>153576751</v>
      </c>
      <c r="O17" s="118">
        <v>97617603.26269339</v>
      </c>
      <c r="P17" s="118">
        <v>439198735.26269335</v>
      </c>
      <c r="Q17" s="117">
        <v>0</v>
      </c>
      <c r="R17" s="118">
        <v>0</v>
      </c>
      <c r="S17" s="118">
        <v>0</v>
      </c>
      <c r="T17" s="118">
        <v>0</v>
      </c>
      <c r="U17" s="117">
        <v>0</v>
      </c>
      <c r="V17" s="118">
        <v>0</v>
      </c>
      <c r="W17" s="118">
        <v>0</v>
      </c>
      <c r="X17" s="118">
        <v>0</v>
      </c>
      <c r="Y17" s="117">
        <v>0</v>
      </c>
      <c r="Z17" s="118">
        <v>0</v>
      </c>
      <c r="AA17" s="118">
        <v>0</v>
      </c>
      <c r="AB17" s="118">
        <v>0</v>
      </c>
      <c r="AC17" s="295"/>
      <c r="AD17" s="291"/>
      <c r="AE17" s="291"/>
      <c r="AF17" s="291"/>
      <c r="AG17" s="295"/>
      <c r="AH17" s="291"/>
      <c r="AI17" s="291"/>
      <c r="AJ17" s="291"/>
      <c r="AK17" s="295"/>
      <c r="AL17" s="118">
        <v>0</v>
      </c>
      <c r="AM17" s="118">
        <v>0</v>
      </c>
      <c r="AN17" s="256">
        <v>0</v>
      </c>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50"/>
      <c r="D19" s="349"/>
      <c r="E19" s="349"/>
      <c r="F19" s="349"/>
      <c r="G19" s="110">
        <v>13503031.85</v>
      </c>
      <c r="H19" s="350"/>
      <c r="I19" s="349"/>
      <c r="J19" s="349"/>
      <c r="K19" s="349"/>
      <c r="L19" s="110">
        <v>21998481</v>
      </c>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4" t="s">
        <v>488</v>
      </c>
      <c r="C20" s="295"/>
      <c r="D20" s="291"/>
      <c r="E20" s="291"/>
      <c r="F20" s="291"/>
      <c r="G20" s="119">
        <v>1458641</v>
      </c>
      <c r="H20" s="295"/>
      <c r="I20" s="291"/>
      <c r="J20" s="291"/>
      <c r="K20" s="291"/>
      <c r="L20" s="119">
        <v>3200031</v>
      </c>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4" t="s">
        <v>470</v>
      </c>
      <c r="C21" s="295"/>
      <c r="D21" s="291"/>
      <c r="E21" s="291"/>
      <c r="F21" s="291"/>
      <c r="G21" s="258">
        <v>1.2739933208434706</v>
      </c>
      <c r="H21" s="295"/>
      <c r="I21" s="291"/>
      <c r="J21" s="291"/>
      <c r="K21" s="291"/>
      <c r="L21" s="258">
        <v>1.0311327398072729</v>
      </c>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4" t="s">
        <v>481</v>
      </c>
      <c r="C22" s="295"/>
      <c r="D22" s="291"/>
      <c r="E22" s="291"/>
      <c r="F22" s="291"/>
      <c r="G22" s="142">
        <v>3.4500000000000003E-2</v>
      </c>
      <c r="H22" s="295"/>
      <c r="I22" s="291"/>
      <c r="J22" s="291"/>
      <c r="K22" s="291"/>
      <c r="L22" s="142">
        <v>5.9799999999999999E-2</v>
      </c>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5" t="s">
        <v>471</v>
      </c>
      <c r="C23" s="295"/>
      <c r="D23" s="291"/>
      <c r="E23" s="291"/>
      <c r="F23" s="291"/>
      <c r="G23" s="119">
        <v>683634.31744553777</v>
      </c>
      <c r="H23" s="295"/>
      <c r="I23" s="291"/>
      <c r="J23" s="291"/>
      <c r="K23" s="291"/>
      <c r="L23" s="119">
        <v>1915818.9023939148</v>
      </c>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4" t="s">
        <v>489</v>
      </c>
      <c r="C24" s="295"/>
      <c r="D24" s="291"/>
      <c r="E24" s="291"/>
      <c r="F24" s="291"/>
      <c r="G24" s="119">
        <v>-4362691.1841777097</v>
      </c>
      <c r="H24" s="295"/>
      <c r="I24" s="291"/>
      <c r="J24" s="291"/>
      <c r="K24" s="291"/>
      <c r="L24" s="119">
        <v>-3864225.7818049574</v>
      </c>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4" t="s">
        <v>490</v>
      </c>
      <c r="C25" s="295"/>
      <c r="D25" s="291"/>
      <c r="E25" s="291"/>
      <c r="F25" s="291"/>
      <c r="G25" s="119">
        <v>683634.31744553777</v>
      </c>
      <c r="H25" s="295"/>
      <c r="I25" s="291"/>
      <c r="J25" s="291"/>
      <c r="K25" s="291"/>
      <c r="L25" s="119">
        <v>1915818.9023939148</v>
      </c>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2" t="s">
        <v>472</v>
      </c>
      <c r="C26" s="295"/>
      <c r="D26" s="291"/>
      <c r="E26" s="291"/>
      <c r="F26" s="291"/>
      <c r="G26" s="119">
        <v>2552051.65162325</v>
      </c>
      <c r="H26" s="295"/>
      <c r="I26" s="291"/>
      <c r="J26" s="291"/>
      <c r="K26" s="291"/>
      <c r="L26" s="119">
        <v>5908568.6841988722</v>
      </c>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4" t="s">
        <v>493</v>
      </c>
      <c r="C27" s="295"/>
      <c r="D27" s="291"/>
      <c r="E27" s="291"/>
      <c r="F27" s="291"/>
      <c r="G27" s="119">
        <v>2552051.65162325</v>
      </c>
      <c r="H27" s="295"/>
      <c r="I27" s="291"/>
      <c r="J27" s="291"/>
      <c r="K27" s="291"/>
      <c r="L27" s="119">
        <v>5908568.6841988722</v>
      </c>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4" t="s">
        <v>473</v>
      </c>
      <c r="C28" s="295"/>
      <c r="D28" s="291"/>
      <c r="E28" s="291"/>
      <c r="F28" s="291"/>
      <c r="G28" s="119">
        <v>2895237.534813039</v>
      </c>
      <c r="H28" s="295"/>
      <c r="I28" s="291"/>
      <c r="J28" s="291"/>
      <c r="K28" s="291"/>
      <c r="L28" s="119">
        <v>6335366.3412920302</v>
      </c>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4" t="s">
        <v>477</v>
      </c>
      <c r="C29" s="295"/>
      <c r="D29" s="291"/>
      <c r="E29" s="291"/>
      <c r="F29" s="291"/>
      <c r="G29" s="119">
        <v>2529572.6673421701</v>
      </c>
      <c r="H29" s="295"/>
      <c r="I29" s="291"/>
      <c r="J29" s="291"/>
      <c r="K29" s="291"/>
      <c r="L29" s="119">
        <v>5059576.0254439665</v>
      </c>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4" t="s">
        <v>468</v>
      </c>
      <c r="C30" s="295"/>
      <c r="D30" s="291"/>
      <c r="E30" s="291"/>
      <c r="F30" s="291"/>
      <c r="G30" s="119">
        <v>8456706.3483767509</v>
      </c>
      <c r="H30" s="295"/>
      <c r="I30" s="291"/>
      <c r="J30" s="291"/>
      <c r="K30" s="291"/>
      <c r="L30" s="119">
        <v>16218436.315801129</v>
      </c>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198" t="s">
        <v>474</v>
      </c>
      <c r="C31" s="295"/>
      <c r="D31" s="291"/>
      <c r="E31" s="291"/>
      <c r="F31" s="291"/>
      <c r="G31" s="119">
        <v>2529572.6673421701</v>
      </c>
      <c r="H31" s="295"/>
      <c r="I31" s="291"/>
      <c r="J31" s="291"/>
      <c r="K31" s="291"/>
      <c r="L31" s="119">
        <v>5059576.0254439665</v>
      </c>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198" t="s">
        <v>475</v>
      </c>
      <c r="C32" s="295"/>
      <c r="D32" s="291"/>
      <c r="E32" s="291"/>
      <c r="F32" s="291"/>
      <c r="G32" s="119">
        <v>8479185.3326578327</v>
      </c>
      <c r="H32" s="295"/>
      <c r="I32" s="291"/>
      <c r="J32" s="291"/>
      <c r="K32" s="291"/>
      <c r="L32" s="119">
        <v>17067428.974556033</v>
      </c>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198" t="s">
        <v>476</v>
      </c>
      <c r="C33" s="357"/>
      <c r="D33" s="358"/>
      <c r="E33" s="358"/>
      <c r="F33" s="358"/>
      <c r="G33" s="378">
        <v>1.5924916510543381</v>
      </c>
      <c r="H33" s="357"/>
      <c r="I33" s="358"/>
      <c r="J33" s="358"/>
      <c r="K33" s="358"/>
      <c r="L33" s="378">
        <v>1.2889159247590913</v>
      </c>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198" t="s">
        <v>479</v>
      </c>
      <c r="C34" s="295"/>
      <c r="D34" s="291"/>
      <c r="E34" s="291"/>
      <c r="F34" s="291"/>
      <c r="G34" s="119">
        <v>3688389</v>
      </c>
      <c r="H34" s="295"/>
      <c r="I34" s="291"/>
      <c r="J34" s="291"/>
      <c r="K34" s="291"/>
      <c r="L34" s="119">
        <v>3279212</v>
      </c>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199" t="s">
        <v>480</v>
      </c>
      <c r="C35" s="295"/>
      <c r="D35" s="291"/>
      <c r="E35" s="291"/>
      <c r="F35" s="291"/>
      <c r="G35" s="119">
        <v>3688389</v>
      </c>
      <c r="H35" s="295"/>
      <c r="I35" s="291"/>
      <c r="J35" s="291"/>
      <c r="K35" s="291"/>
      <c r="L35" s="119">
        <v>3279212</v>
      </c>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v>10691</v>
      </c>
      <c r="D37" s="125">
        <v>11643</v>
      </c>
      <c r="E37" s="259">
        <v>11389.5</v>
      </c>
      <c r="F37" s="259">
        <v>33723.5</v>
      </c>
      <c r="G37" s="315"/>
      <c r="H37" s="124">
        <v>31939</v>
      </c>
      <c r="I37" s="125">
        <v>33860</v>
      </c>
      <c r="J37" s="259">
        <v>34415.75</v>
      </c>
      <c r="K37" s="259">
        <v>100214.75</v>
      </c>
      <c r="L37" s="315"/>
      <c r="M37" s="124">
        <v>52488</v>
      </c>
      <c r="N37" s="125">
        <v>41731</v>
      </c>
      <c r="O37" s="259">
        <v>21527.75</v>
      </c>
      <c r="P37" s="259">
        <v>115746.75</v>
      </c>
      <c r="Q37" s="124"/>
      <c r="R37" s="125"/>
      <c r="S37" s="259">
        <v>0</v>
      </c>
      <c r="T37" s="259">
        <v>0</v>
      </c>
      <c r="U37" s="124"/>
      <c r="V37" s="125"/>
      <c r="W37" s="259">
        <v>0</v>
      </c>
      <c r="X37" s="259">
        <v>0</v>
      </c>
      <c r="Y37" s="124"/>
      <c r="Z37" s="125"/>
      <c r="AA37" s="259">
        <v>0</v>
      </c>
      <c r="AB37" s="259">
        <v>0</v>
      </c>
      <c r="AC37" s="350"/>
      <c r="AD37" s="349"/>
      <c r="AE37" s="349"/>
      <c r="AF37" s="349"/>
      <c r="AG37" s="350"/>
      <c r="AH37" s="349"/>
      <c r="AI37" s="349"/>
      <c r="AJ37" s="349"/>
      <c r="AK37" s="350"/>
      <c r="AL37" s="125"/>
      <c r="AM37" s="259">
        <v>0</v>
      </c>
      <c r="AN37" s="260">
        <v>0</v>
      </c>
    </row>
    <row r="38" spans="1:40" x14ac:dyDescent="0.2">
      <c r="B38" s="194" t="s">
        <v>322</v>
      </c>
      <c r="C38" s="354"/>
      <c r="D38" s="355"/>
      <c r="E38" s="355"/>
      <c r="F38" s="270">
        <v>1.4604240000000001E-2</v>
      </c>
      <c r="G38" s="356"/>
      <c r="H38" s="354"/>
      <c r="I38" s="355"/>
      <c r="J38" s="355"/>
      <c r="K38" s="270">
        <v>0</v>
      </c>
      <c r="L38" s="356"/>
      <c r="M38" s="354"/>
      <c r="N38" s="355"/>
      <c r="O38" s="355"/>
      <c r="P38" s="270">
        <v>0</v>
      </c>
      <c r="Q38" s="354"/>
      <c r="R38" s="355"/>
      <c r="S38" s="355"/>
      <c r="T38" s="270">
        <v>0</v>
      </c>
      <c r="U38" s="354"/>
      <c r="V38" s="355"/>
      <c r="W38" s="355"/>
      <c r="X38" s="270">
        <v>0</v>
      </c>
      <c r="Y38" s="354"/>
      <c r="Z38" s="355"/>
      <c r="AA38" s="355"/>
      <c r="AB38" s="270">
        <v>0</v>
      </c>
      <c r="AC38" s="357"/>
      <c r="AD38" s="358"/>
      <c r="AE38" s="358"/>
      <c r="AF38" s="358"/>
      <c r="AG38" s="357"/>
      <c r="AH38" s="358"/>
      <c r="AI38" s="358"/>
      <c r="AJ38" s="358"/>
      <c r="AK38" s="357"/>
      <c r="AL38" s="355"/>
      <c r="AM38" s="355"/>
      <c r="AN38" s="271">
        <v>0</v>
      </c>
    </row>
    <row r="39" spans="1:40" x14ac:dyDescent="0.2">
      <c r="B39" s="200" t="s">
        <v>323</v>
      </c>
      <c r="C39" s="295"/>
      <c r="D39" s="291"/>
      <c r="E39" s="291"/>
      <c r="F39" s="113"/>
      <c r="G39" s="314"/>
      <c r="H39" s="295"/>
      <c r="I39" s="291"/>
      <c r="J39" s="291"/>
      <c r="K39" s="113"/>
      <c r="L39" s="314"/>
      <c r="M39" s="295"/>
      <c r="N39" s="291"/>
      <c r="O39" s="291"/>
      <c r="P39" s="113"/>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2">
      <c r="A40" s="147"/>
      <c r="B40" s="194" t="s">
        <v>324</v>
      </c>
      <c r="C40" s="295"/>
      <c r="D40" s="291"/>
      <c r="E40" s="291"/>
      <c r="F40" s="261">
        <v>1</v>
      </c>
      <c r="G40" s="314"/>
      <c r="H40" s="295"/>
      <c r="I40" s="291"/>
      <c r="J40" s="291"/>
      <c r="K40" s="261">
        <v>1</v>
      </c>
      <c r="L40" s="314"/>
      <c r="M40" s="295"/>
      <c r="N40" s="291"/>
      <c r="O40" s="291"/>
      <c r="P40" s="261">
        <v>1</v>
      </c>
      <c r="Q40" s="295"/>
      <c r="R40" s="291"/>
      <c r="S40" s="291"/>
      <c r="T40" s="261">
        <v>1</v>
      </c>
      <c r="U40" s="295"/>
      <c r="V40" s="291"/>
      <c r="W40" s="291"/>
      <c r="X40" s="261">
        <v>1</v>
      </c>
      <c r="Y40" s="295"/>
      <c r="Z40" s="291"/>
      <c r="AA40" s="291"/>
      <c r="AB40" s="261">
        <v>1</v>
      </c>
      <c r="AC40" s="295"/>
      <c r="AD40" s="291"/>
      <c r="AE40" s="291"/>
      <c r="AF40" s="291"/>
      <c r="AG40" s="295"/>
      <c r="AH40" s="291"/>
      <c r="AI40" s="291"/>
      <c r="AJ40" s="291"/>
      <c r="AK40" s="295"/>
      <c r="AL40" s="291"/>
      <c r="AM40" s="291"/>
      <c r="AN40" s="262">
        <v>1</v>
      </c>
    </row>
    <row r="41" spans="1:40" x14ac:dyDescent="0.2">
      <c r="B41" s="194" t="s">
        <v>325</v>
      </c>
      <c r="C41" s="295"/>
      <c r="D41" s="291"/>
      <c r="E41" s="291"/>
      <c r="F41" s="263">
        <v>1.4604240000000001E-2</v>
      </c>
      <c r="G41" s="314"/>
      <c r="H41" s="295"/>
      <c r="I41" s="291"/>
      <c r="J41" s="291"/>
      <c r="K41" s="263">
        <v>0</v>
      </c>
      <c r="L41" s="314"/>
      <c r="M41" s="295"/>
      <c r="N41" s="291"/>
      <c r="O41" s="291"/>
      <c r="P41" s="263">
        <v>0</v>
      </c>
      <c r="Q41" s="295"/>
      <c r="R41" s="291"/>
      <c r="S41" s="291"/>
      <c r="T41" s="263">
        <v>0</v>
      </c>
      <c r="U41" s="295"/>
      <c r="V41" s="291"/>
      <c r="W41" s="291"/>
      <c r="X41" s="263">
        <v>0</v>
      </c>
      <c r="Y41" s="295"/>
      <c r="Z41" s="291"/>
      <c r="AA41" s="291"/>
      <c r="AB41" s="263">
        <v>0</v>
      </c>
      <c r="AC41" s="295"/>
      <c r="AD41" s="291"/>
      <c r="AE41" s="291"/>
      <c r="AF41" s="291"/>
      <c r="AG41" s="295"/>
      <c r="AH41" s="291"/>
      <c r="AI41" s="291"/>
      <c r="AJ41" s="291"/>
      <c r="AK41" s="295"/>
      <c r="AL41" s="291"/>
      <c r="AM41" s="291"/>
      <c r="AN41" s="264">
        <v>0</v>
      </c>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4" t="s">
        <v>491</v>
      </c>
      <c r="C44" s="265">
        <v>0.82858195922412925</v>
      </c>
      <c r="D44" s="263">
        <v>0.8929676185073524</v>
      </c>
      <c r="E44" s="263">
        <v>0.89520479579208923</v>
      </c>
      <c r="F44" s="263">
        <v>0.87492749629521271</v>
      </c>
      <c r="G44" s="314"/>
      <c r="H44" s="265">
        <v>0.88710665437352665</v>
      </c>
      <c r="I44" s="263">
        <v>0.90825765823603377</v>
      </c>
      <c r="J44" s="263">
        <v>0.91454553549097639</v>
      </c>
      <c r="K44" s="263">
        <v>0.90325019275805041</v>
      </c>
      <c r="L44" s="314"/>
      <c r="M44" s="265">
        <v>0.84100482211635275</v>
      </c>
      <c r="N44" s="263">
        <v>0.87014356098730072</v>
      </c>
      <c r="O44" s="263">
        <v>0.89796424501787742</v>
      </c>
      <c r="P44" s="263">
        <v>0.8638538751422189</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4" t="s">
        <v>492</v>
      </c>
      <c r="C45" s="296"/>
      <c r="D45" s="292"/>
      <c r="E45" s="292"/>
      <c r="F45" s="292"/>
      <c r="G45" s="314"/>
      <c r="H45" s="296"/>
      <c r="I45" s="292"/>
      <c r="J45" s="292"/>
      <c r="K45" s="292"/>
      <c r="L45" s="314"/>
      <c r="M45" s="296"/>
      <c r="N45" s="292"/>
      <c r="O45" s="292"/>
      <c r="P45" s="292"/>
      <c r="Q45" s="265" t="s">
        <v>502</v>
      </c>
      <c r="R45" s="263" t="s">
        <v>502</v>
      </c>
      <c r="S45" s="263" t="s">
        <v>502</v>
      </c>
      <c r="T45" s="263" t="s">
        <v>502</v>
      </c>
      <c r="U45" s="265" t="s">
        <v>502</v>
      </c>
      <c r="V45" s="263" t="s">
        <v>502</v>
      </c>
      <c r="W45" s="263" t="s">
        <v>502</v>
      </c>
      <c r="X45" s="263" t="s">
        <v>502</v>
      </c>
      <c r="Y45" s="265" t="s">
        <v>502</v>
      </c>
      <c r="Z45" s="263" t="s">
        <v>502</v>
      </c>
      <c r="AA45" s="263" t="s">
        <v>502</v>
      </c>
      <c r="AB45" s="263" t="s">
        <v>502</v>
      </c>
      <c r="AC45" s="295"/>
      <c r="AD45" s="291"/>
      <c r="AE45" s="291"/>
      <c r="AF45" s="291"/>
      <c r="AG45" s="295"/>
      <c r="AH45" s="291"/>
      <c r="AI45" s="291"/>
      <c r="AJ45" s="291"/>
      <c r="AK45" s="295"/>
      <c r="AL45" s="263" t="s">
        <v>502</v>
      </c>
      <c r="AM45" s="263" t="s">
        <v>502</v>
      </c>
      <c r="AN45" s="264" t="s">
        <v>502</v>
      </c>
    </row>
    <row r="46" spans="1:40" x14ac:dyDescent="0.2">
      <c r="B46" s="200" t="s">
        <v>330</v>
      </c>
      <c r="C46" s="295"/>
      <c r="D46" s="291"/>
      <c r="E46" s="291"/>
      <c r="F46" s="263">
        <v>1.4604240000000001E-2</v>
      </c>
      <c r="G46" s="314"/>
      <c r="H46" s="295"/>
      <c r="I46" s="291"/>
      <c r="J46" s="291"/>
      <c r="K46" s="263">
        <v>0</v>
      </c>
      <c r="L46" s="314"/>
      <c r="M46" s="295"/>
      <c r="N46" s="291"/>
      <c r="O46" s="291"/>
      <c r="P46" s="263">
        <v>0</v>
      </c>
      <c r="Q46" s="296"/>
      <c r="R46" s="292"/>
      <c r="S46" s="292"/>
      <c r="T46" s="263" t="s">
        <v>502</v>
      </c>
      <c r="U46" s="296"/>
      <c r="V46" s="292"/>
      <c r="W46" s="292"/>
      <c r="X46" s="263" t="s">
        <v>502</v>
      </c>
      <c r="Y46" s="296"/>
      <c r="Z46" s="292"/>
      <c r="AA46" s="292"/>
      <c r="AB46" s="263" t="s">
        <v>502</v>
      </c>
      <c r="AC46" s="295"/>
      <c r="AD46" s="291"/>
      <c r="AE46" s="291"/>
      <c r="AF46" s="291"/>
      <c r="AG46" s="295"/>
      <c r="AH46" s="291"/>
      <c r="AI46" s="291"/>
      <c r="AJ46" s="291"/>
      <c r="AK46" s="295"/>
      <c r="AL46" s="292"/>
      <c r="AM46" s="292"/>
      <c r="AN46" s="264" t="s">
        <v>502</v>
      </c>
    </row>
    <row r="47" spans="1:40" s="79" customFormat="1" x14ac:dyDescent="0.2">
      <c r="A47" s="146"/>
      <c r="B47" s="202" t="s">
        <v>329</v>
      </c>
      <c r="C47" s="295"/>
      <c r="D47" s="291"/>
      <c r="E47" s="291"/>
      <c r="F47" s="263">
        <v>0.89</v>
      </c>
      <c r="G47" s="314"/>
      <c r="H47" s="295"/>
      <c r="I47" s="291"/>
      <c r="J47" s="291"/>
      <c r="K47" s="263">
        <v>0.90300000000000002</v>
      </c>
      <c r="L47" s="314"/>
      <c r="M47" s="295"/>
      <c r="N47" s="291"/>
      <c r="O47" s="291"/>
      <c r="P47" s="263">
        <v>0.86399999999999999</v>
      </c>
      <c r="Q47" s="295"/>
      <c r="R47" s="291"/>
      <c r="S47" s="291"/>
      <c r="T47" s="263" t="s">
        <v>502</v>
      </c>
      <c r="U47" s="295"/>
      <c r="V47" s="291"/>
      <c r="W47" s="291"/>
      <c r="X47" s="263" t="s">
        <v>502</v>
      </c>
      <c r="Y47" s="295"/>
      <c r="Z47" s="291"/>
      <c r="AA47" s="291"/>
      <c r="AB47" s="263" t="s">
        <v>502</v>
      </c>
      <c r="AC47" s="295"/>
      <c r="AD47" s="291"/>
      <c r="AE47" s="291"/>
      <c r="AF47" s="291"/>
      <c r="AG47" s="295"/>
      <c r="AH47" s="291"/>
      <c r="AI47" s="291"/>
      <c r="AJ47" s="291"/>
      <c r="AK47" s="295"/>
      <c r="AL47" s="291"/>
      <c r="AM47" s="291"/>
      <c r="AN47" s="264" t="s">
        <v>502</v>
      </c>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v>0.8</v>
      </c>
      <c r="D49" s="144">
        <v>0.8</v>
      </c>
      <c r="E49" s="144">
        <v>0.8</v>
      </c>
      <c r="F49" s="144">
        <v>0.8</v>
      </c>
      <c r="G49" s="315"/>
      <c r="H49" s="143">
        <v>0.8</v>
      </c>
      <c r="I49" s="144">
        <v>0.8</v>
      </c>
      <c r="J49" s="144">
        <v>0.8</v>
      </c>
      <c r="K49" s="144">
        <v>0.8</v>
      </c>
      <c r="L49" s="315"/>
      <c r="M49" s="143">
        <v>0.85</v>
      </c>
      <c r="N49" s="144">
        <v>0.85</v>
      </c>
      <c r="O49" s="144">
        <v>0.85</v>
      </c>
      <c r="P49" s="144">
        <v>0.85</v>
      </c>
      <c r="Q49" s="143" t="s">
        <v>502</v>
      </c>
      <c r="R49" s="144" t="s">
        <v>502</v>
      </c>
      <c r="S49" s="144" t="s">
        <v>502</v>
      </c>
      <c r="T49" s="144" t="s">
        <v>502</v>
      </c>
      <c r="U49" s="143" t="s">
        <v>502</v>
      </c>
      <c r="V49" s="144" t="s">
        <v>502</v>
      </c>
      <c r="W49" s="144" t="s">
        <v>502</v>
      </c>
      <c r="X49" s="144" t="s">
        <v>502</v>
      </c>
      <c r="Y49" s="143">
        <v>0.85</v>
      </c>
      <c r="Z49" s="144">
        <v>0.85</v>
      </c>
      <c r="AA49" s="144">
        <v>0.85</v>
      </c>
      <c r="AB49" s="144">
        <v>0.85</v>
      </c>
      <c r="AC49" s="350"/>
      <c r="AD49" s="349"/>
      <c r="AE49" s="349"/>
      <c r="AF49" s="349"/>
      <c r="AG49" s="350"/>
      <c r="AH49" s="349"/>
      <c r="AI49" s="349"/>
      <c r="AJ49" s="349"/>
      <c r="AK49" s="350"/>
      <c r="AL49" s="144">
        <v>0.8</v>
      </c>
      <c r="AM49" s="144">
        <v>0.8</v>
      </c>
      <c r="AN49" s="205">
        <v>0.8</v>
      </c>
    </row>
    <row r="50" spans="1:40" s="12" customFormat="1" x14ac:dyDescent="0.2">
      <c r="A50" s="145"/>
      <c r="B50" s="200" t="s">
        <v>333</v>
      </c>
      <c r="C50" s="296"/>
      <c r="D50" s="292"/>
      <c r="E50" s="292"/>
      <c r="F50" s="263">
        <v>0.89</v>
      </c>
      <c r="G50" s="314"/>
      <c r="H50" s="296"/>
      <c r="I50" s="292"/>
      <c r="J50" s="292"/>
      <c r="K50" s="263">
        <v>0.90300000000000002</v>
      </c>
      <c r="L50" s="314"/>
      <c r="M50" s="296"/>
      <c r="N50" s="292"/>
      <c r="O50" s="292"/>
      <c r="P50" s="263">
        <v>0.86399999999999999</v>
      </c>
      <c r="Q50" s="296"/>
      <c r="R50" s="292"/>
      <c r="S50" s="292"/>
      <c r="T50" s="263" t="s">
        <v>502</v>
      </c>
      <c r="U50" s="296"/>
      <c r="V50" s="292"/>
      <c r="W50" s="292"/>
      <c r="X50" s="263" t="s">
        <v>502</v>
      </c>
      <c r="Y50" s="296"/>
      <c r="Z50" s="292"/>
      <c r="AA50" s="292"/>
      <c r="AB50" s="263" t="s">
        <v>502</v>
      </c>
      <c r="AC50" s="295"/>
      <c r="AD50" s="291"/>
      <c r="AE50" s="291"/>
      <c r="AF50" s="291"/>
      <c r="AG50" s="295"/>
      <c r="AH50" s="291"/>
      <c r="AI50" s="291"/>
      <c r="AJ50" s="291"/>
      <c r="AK50" s="295"/>
      <c r="AL50" s="292"/>
      <c r="AM50" s="292"/>
      <c r="AN50" s="264" t="s">
        <v>502</v>
      </c>
    </row>
    <row r="51" spans="1:40" x14ac:dyDescent="0.2">
      <c r="B51" s="198" t="s">
        <v>334</v>
      </c>
      <c r="C51" s="295"/>
      <c r="D51" s="291"/>
      <c r="E51" s="291"/>
      <c r="F51" s="118">
        <v>33613068.918226622</v>
      </c>
      <c r="G51" s="314"/>
      <c r="H51" s="295"/>
      <c r="I51" s="291"/>
      <c r="J51" s="291"/>
      <c r="K51" s="118">
        <v>137406185.91132155</v>
      </c>
      <c r="L51" s="314"/>
      <c r="M51" s="295"/>
      <c r="N51" s="291"/>
      <c r="O51" s="291"/>
      <c r="P51" s="118">
        <v>97617603.26269339</v>
      </c>
      <c r="Q51" s="295"/>
      <c r="R51" s="291"/>
      <c r="S51" s="291"/>
      <c r="T51" s="118" t="s">
        <v>502</v>
      </c>
      <c r="U51" s="295"/>
      <c r="V51" s="291"/>
      <c r="W51" s="291"/>
      <c r="X51" s="118" t="s">
        <v>502</v>
      </c>
      <c r="Y51" s="295"/>
      <c r="Z51" s="291"/>
      <c r="AA51" s="291"/>
      <c r="AB51" s="118" t="s">
        <v>502</v>
      </c>
      <c r="AC51" s="295"/>
      <c r="AD51" s="291"/>
      <c r="AE51" s="291"/>
      <c r="AF51" s="291"/>
      <c r="AG51" s="295"/>
      <c r="AH51" s="291"/>
      <c r="AI51" s="291"/>
      <c r="AJ51" s="291"/>
      <c r="AK51" s="295"/>
      <c r="AL51" s="291"/>
      <c r="AM51" s="291"/>
      <c r="AN51" s="256" t="s">
        <v>502</v>
      </c>
    </row>
    <row r="52" spans="1:40" s="79" customFormat="1" ht="26.25" customHeight="1" x14ac:dyDescent="0.2">
      <c r="A52" s="146"/>
      <c r="B52" s="195" t="s">
        <v>335</v>
      </c>
      <c r="C52" s="295"/>
      <c r="D52" s="291"/>
      <c r="E52" s="291"/>
      <c r="F52" s="118">
        <v>0</v>
      </c>
      <c r="G52" s="314"/>
      <c r="H52" s="295"/>
      <c r="I52" s="291"/>
      <c r="J52" s="291"/>
      <c r="K52" s="118">
        <v>0</v>
      </c>
      <c r="L52" s="314"/>
      <c r="M52" s="295"/>
      <c r="N52" s="291"/>
      <c r="O52" s="291"/>
      <c r="P52" s="118">
        <v>0</v>
      </c>
      <c r="Q52" s="295"/>
      <c r="R52" s="291"/>
      <c r="S52" s="291"/>
      <c r="T52" s="118">
        <v>0</v>
      </c>
      <c r="U52" s="295"/>
      <c r="V52" s="291"/>
      <c r="W52" s="291"/>
      <c r="X52" s="118">
        <v>0</v>
      </c>
      <c r="Y52" s="295"/>
      <c r="Z52" s="291"/>
      <c r="AA52" s="291"/>
      <c r="AB52" s="118">
        <v>0</v>
      </c>
      <c r="AC52" s="295"/>
      <c r="AD52" s="291"/>
      <c r="AE52" s="291"/>
      <c r="AF52" s="291"/>
      <c r="AG52" s="295"/>
      <c r="AH52" s="291"/>
      <c r="AI52" s="291"/>
      <c r="AJ52" s="291"/>
      <c r="AK52" s="295"/>
      <c r="AL52" s="291"/>
      <c r="AM52" s="291"/>
      <c r="AN52" s="256">
        <v>0</v>
      </c>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2">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2">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2">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2">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2">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2">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2">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2">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2">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v>7614</v>
      </c>
      <c r="D4" s="152">
        <v>16833</v>
      </c>
      <c r="E4" s="152">
        <v>11236</v>
      </c>
      <c r="F4" s="152">
        <v>0</v>
      </c>
      <c r="G4" s="152">
        <v>0</v>
      </c>
      <c r="H4" s="152">
        <v>0</v>
      </c>
      <c r="I4" s="367"/>
      <c r="J4" s="367"/>
      <c r="K4" s="211">
        <v>0</v>
      </c>
    </row>
    <row r="5" spans="2:11" ht="16.5" x14ac:dyDescent="0.25">
      <c r="B5" s="208" t="s">
        <v>348</v>
      </c>
      <c r="C5" s="266"/>
      <c r="D5" s="267"/>
      <c r="E5" s="267"/>
      <c r="F5" s="267"/>
      <c r="G5" s="267"/>
      <c r="H5" s="267"/>
      <c r="I5" s="267"/>
      <c r="J5" s="267"/>
      <c r="K5" s="268"/>
    </row>
    <row r="6" spans="2:11" x14ac:dyDescent="0.2">
      <c r="B6" s="209" t="s">
        <v>101</v>
      </c>
      <c r="C6" s="365"/>
      <c r="D6" s="126"/>
      <c r="E6" s="126"/>
      <c r="F6" s="366"/>
      <c r="G6" s="126"/>
      <c r="H6" s="126"/>
      <c r="I6" s="366"/>
      <c r="J6" s="366"/>
      <c r="K6" s="375"/>
    </row>
    <row r="7" spans="2:11" x14ac:dyDescent="0.2">
      <c r="B7" s="158" t="s">
        <v>102</v>
      </c>
      <c r="C7" s="127"/>
      <c r="D7" s="129"/>
      <c r="E7" s="129"/>
      <c r="F7" s="129"/>
      <c r="G7" s="129"/>
      <c r="H7" s="129"/>
      <c r="I7" s="377"/>
      <c r="J7" s="377"/>
      <c r="K7" s="212"/>
    </row>
    <row r="8" spans="2:11" x14ac:dyDescent="0.2">
      <c r="B8" s="158" t="s">
        <v>103</v>
      </c>
      <c r="C8" s="364"/>
      <c r="D8" s="129"/>
      <c r="E8" s="129"/>
      <c r="F8" s="367"/>
      <c r="G8" s="129"/>
      <c r="H8" s="129"/>
      <c r="I8" s="377"/>
      <c r="J8" s="377"/>
      <c r="K8" s="376"/>
    </row>
    <row r="9" spans="2:11" ht="13.15" customHeight="1" x14ac:dyDescent="0.2">
      <c r="B9" s="158" t="s">
        <v>104</v>
      </c>
      <c r="C9" s="127"/>
      <c r="D9" s="129"/>
      <c r="E9" s="129"/>
      <c r="F9" s="129"/>
      <c r="G9" s="129"/>
      <c r="H9" s="129"/>
      <c r="I9" s="377"/>
      <c r="J9" s="377"/>
      <c r="K9" s="212"/>
    </row>
    <row r="10" spans="2:11" ht="16.5" x14ac:dyDescent="0.25">
      <c r="B10" s="208" t="s">
        <v>349</v>
      </c>
      <c r="C10" s="73"/>
      <c r="D10" s="77"/>
      <c r="E10" s="77"/>
      <c r="F10" s="77"/>
      <c r="G10" s="77"/>
      <c r="H10" s="77"/>
      <c r="I10" s="77"/>
      <c r="J10" s="77"/>
      <c r="K10" s="269"/>
    </row>
    <row r="11" spans="2:11" s="8" customFormat="1" x14ac:dyDescent="0.2">
      <c r="B11" s="209" t="s">
        <v>457</v>
      </c>
      <c r="C11" s="120">
        <v>0</v>
      </c>
      <c r="D11" s="122">
        <v>0</v>
      </c>
      <c r="E11" s="122">
        <v>0</v>
      </c>
      <c r="F11" s="122">
        <v>0</v>
      </c>
      <c r="G11" s="122">
        <v>0</v>
      </c>
      <c r="H11" s="122">
        <v>0</v>
      </c>
      <c r="I11" s="315"/>
      <c r="J11" s="315"/>
      <c r="K11" s="368">
        <v>0</v>
      </c>
    </row>
    <row r="12" spans="2:11" x14ac:dyDescent="0.2">
      <c r="B12" s="210" t="s">
        <v>93</v>
      </c>
      <c r="C12" s="112"/>
      <c r="D12" s="116"/>
      <c r="E12" s="116"/>
      <c r="F12" s="116"/>
      <c r="G12" s="116"/>
      <c r="H12" s="116"/>
      <c r="I12" s="314"/>
      <c r="J12" s="314"/>
      <c r="K12" s="369"/>
    </row>
    <row r="13" spans="2:11" x14ac:dyDescent="0.2">
      <c r="B13" s="210" t="s">
        <v>94</v>
      </c>
      <c r="C13" s="112"/>
      <c r="D13" s="116"/>
      <c r="E13" s="116"/>
      <c r="F13" s="116"/>
      <c r="G13" s="116"/>
      <c r="H13" s="116"/>
      <c r="I13" s="314"/>
      <c r="J13" s="314"/>
      <c r="K13" s="369"/>
    </row>
    <row r="14" spans="2:11" x14ac:dyDescent="0.2">
      <c r="B14" s="210" t="s">
        <v>95</v>
      </c>
      <c r="C14" s="112"/>
      <c r="D14" s="116"/>
      <c r="E14" s="116"/>
      <c r="F14" s="116"/>
      <c r="G14" s="116"/>
      <c r="H14" s="116"/>
      <c r="I14" s="314"/>
      <c r="J14" s="314"/>
      <c r="K14" s="369"/>
    </row>
    <row r="15" spans="2:11" ht="16.5" x14ac:dyDescent="0.25">
      <c r="B15" s="208" t="s">
        <v>350</v>
      </c>
      <c r="C15" s="73"/>
      <c r="D15" s="77"/>
      <c r="E15" s="77"/>
      <c r="F15" s="77"/>
      <c r="G15" s="77"/>
      <c r="H15" s="77"/>
      <c r="I15" s="77"/>
      <c r="J15" s="77"/>
      <c r="K15" s="269"/>
    </row>
    <row r="16" spans="2:11" s="8" customFormat="1" x14ac:dyDescent="0.2">
      <c r="B16" s="209" t="s">
        <v>206</v>
      </c>
      <c r="C16" s="120"/>
      <c r="D16" s="122"/>
      <c r="E16" s="122"/>
      <c r="F16" s="122"/>
      <c r="G16" s="122"/>
      <c r="H16" s="122"/>
      <c r="I16" s="315"/>
      <c r="J16" s="315"/>
      <c r="K16" s="368"/>
    </row>
    <row r="17" spans="2:12" s="8" customFormat="1" x14ac:dyDescent="0.2">
      <c r="B17" s="210" t="s">
        <v>203</v>
      </c>
      <c r="C17" s="112"/>
      <c r="D17" s="116"/>
      <c r="E17" s="116"/>
      <c r="F17" s="116"/>
      <c r="G17" s="116"/>
      <c r="H17" s="116"/>
      <c r="I17" s="314"/>
      <c r="J17" s="314"/>
      <c r="K17" s="369"/>
    </row>
    <row r="18" spans="2:12" ht="25.5" x14ac:dyDescent="0.2">
      <c r="B18" s="158" t="s">
        <v>207</v>
      </c>
      <c r="C18" s="372"/>
      <c r="D18" s="142"/>
      <c r="E18" s="142"/>
      <c r="F18" s="142"/>
      <c r="G18" s="142"/>
      <c r="H18" s="142"/>
      <c r="I18" s="356"/>
      <c r="J18" s="356"/>
      <c r="K18" s="370"/>
    </row>
    <row r="19" spans="2:12" ht="25.5" x14ac:dyDescent="0.2">
      <c r="B19" s="158" t="s">
        <v>208</v>
      </c>
      <c r="C19" s="354"/>
      <c r="D19" s="142"/>
      <c r="E19" s="142"/>
      <c r="F19" s="373"/>
      <c r="G19" s="142"/>
      <c r="H19" s="142"/>
      <c r="I19" s="356"/>
      <c r="J19" s="356"/>
      <c r="K19" s="374"/>
    </row>
    <row r="20" spans="2:12" ht="25.5" x14ac:dyDescent="0.2">
      <c r="B20" s="158" t="s">
        <v>209</v>
      </c>
      <c r="C20" s="372"/>
      <c r="D20" s="142"/>
      <c r="E20" s="142"/>
      <c r="F20" s="142"/>
      <c r="G20" s="142"/>
      <c r="H20" s="142"/>
      <c r="I20" s="356"/>
      <c r="J20" s="356"/>
      <c r="K20" s="370"/>
    </row>
    <row r="21" spans="2:12" ht="25.5" x14ac:dyDescent="0.2">
      <c r="B21" s="158" t="s">
        <v>210</v>
      </c>
      <c r="C21" s="354"/>
      <c r="D21" s="142"/>
      <c r="E21" s="142"/>
      <c r="F21" s="373"/>
      <c r="G21" s="142"/>
      <c r="H21" s="142"/>
      <c r="I21" s="356"/>
      <c r="J21" s="356"/>
      <c r="K21" s="374"/>
    </row>
    <row r="22" spans="2:12" s="8" customFormat="1" x14ac:dyDescent="0.2">
      <c r="B22" s="214" t="s">
        <v>211</v>
      </c>
      <c r="C22" s="189"/>
      <c r="D22" s="215"/>
      <c r="E22" s="215"/>
      <c r="F22" s="215"/>
      <c r="G22" s="215"/>
      <c r="H22" s="215"/>
      <c r="I22" s="362"/>
      <c r="J22" s="362"/>
      <c r="K22" s="371"/>
    </row>
    <row r="23" spans="2:12" s="8" customFormat="1" ht="100.15" customHeight="1" x14ac:dyDescent="0.2">
      <c r="B23" s="105" t="s">
        <v>212</v>
      </c>
      <c r="C23" s="384"/>
      <c r="D23" s="385"/>
      <c r="E23" s="385"/>
      <c r="F23" s="385"/>
      <c r="G23" s="385"/>
      <c r="H23" s="385"/>
      <c r="I23" s="385"/>
      <c r="J23" s="385"/>
      <c r="K23" s="386"/>
    </row>
    <row r="24" spans="2:12" s="8" customFormat="1" ht="100.15" customHeight="1" x14ac:dyDescent="0.2">
      <c r="B24" s="104" t="s">
        <v>213</v>
      </c>
      <c r="C24" s="387"/>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5" activePane="bottomRight" state="frozen"/>
      <selection activeCell="B1" sqref="B1"/>
      <selection pane="topRight" activeCell="B1" sqref="B1"/>
      <selection pane="bottomLeft" activeCell="B1" sqref="B1"/>
      <selection pane="bottomRight" activeCell="E206" sqref="E206"/>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4" t="s">
        <v>54</v>
      </c>
      <c r="C4" s="275"/>
      <c r="D4" s="276"/>
      <c r="E4" s="10"/>
    </row>
    <row r="5" spans="1:5" ht="35.25" customHeight="1" x14ac:dyDescent="0.2">
      <c r="B5" s="3" t="s">
        <v>503</v>
      </c>
      <c r="C5" s="153"/>
      <c r="D5" s="224" t="s">
        <v>504</v>
      </c>
      <c r="E5" s="10"/>
    </row>
    <row r="6" spans="1:5" ht="35.25" customHeight="1" x14ac:dyDescent="0.2">
      <c r="B6" s="3" t="s">
        <v>505</v>
      </c>
      <c r="C6" s="153"/>
      <c r="D6" s="225" t="s">
        <v>506</v>
      </c>
      <c r="E6" s="10"/>
    </row>
    <row r="7" spans="1:5" ht="35.25" customHeight="1" x14ac:dyDescent="0.2">
      <c r="B7" s="3" t="s">
        <v>507</v>
      </c>
      <c r="C7" s="153"/>
      <c r="D7" s="225" t="s">
        <v>508</v>
      </c>
      <c r="E7" s="10"/>
    </row>
    <row r="8" spans="1:5" ht="35.25" customHeight="1" x14ac:dyDescent="0.2">
      <c r="B8" s="3" t="s">
        <v>509</v>
      </c>
      <c r="C8" s="153"/>
      <c r="D8" s="225" t="s">
        <v>508</v>
      </c>
      <c r="E8" s="10"/>
    </row>
    <row r="9" spans="1:5" ht="35.25" customHeight="1" x14ac:dyDescent="0.2">
      <c r="B9" s="3" t="s">
        <v>510</v>
      </c>
      <c r="C9" s="153"/>
      <c r="D9" s="225" t="s">
        <v>508</v>
      </c>
      <c r="E9" s="10"/>
    </row>
    <row r="10" spans="1:5" ht="35.25" customHeight="1" x14ac:dyDescent="0.2">
      <c r="B10" s="3" t="s">
        <v>511</v>
      </c>
      <c r="C10" s="153"/>
      <c r="D10" s="225" t="s">
        <v>508</v>
      </c>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c r="C13" s="153"/>
      <c r="D13" s="225"/>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7" t="s">
        <v>55</v>
      </c>
      <c r="C25" s="278"/>
      <c r="D25" s="279"/>
      <c r="E25" s="10"/>
    </row>
    <row r="26" spans="2:5" ht="15" x14ac:dyDescent="0.25">
      <c r="B26" s="280" t="s">
        <v>67</v>
      </c>
      <c r="C26" s="281"/>
      <c r="D26" s="282"/>
      <c r="E26" s="10"/>
    </row>
    <row r="27" spans="2:5" ht="35.25" customHeight="1" x14ac:dyDescent="0.2">
      <c r="B27" s="3" t="s">
        <v>512</v>
      </c>
      <c r="C27" s="153"/>
      <c r="D27" s="226" t="s">
        <v>513</v>
      </c>
      <c r="E27" s="10"/>
    </row>
    <row r="28" spans="2:5" ht="35.25" customHeight="1" x14ac:dyDescent="0.2">
      <c r="B28" s="222"/>
      <c r="C28" s="153"/>
      <c r="D28" s="225"/>
      <c r="E28" s="10"/>
    </row>
    <row r="29" spans="2:5" ht="35.25" customHeight="1" x14ac:dyDescent="0.2">
      <c r="B29" s="222"/>
      <c r="C29" s="153"/>
      <c r="D29" s="225"/>
      <c r="E29" s="10"/>
    </row>
    <row r="30" spans="2:5" ht="35.25" customHeight="1" x14ac:dyDescent="0.2">
      <c r="B30" s="222"/>
      <c r="C30" s="153"/>
      <c r="D30" s="225"/>
      <c r="E30" s="10"/>
    </row>
    <row r="31" spans="2:5" ht="35.25" customHeight="1" x14ac:dyDescent="0.2">
      <c r="B31" s="222"/>
      <c r="C31" s="153"/>
      <c r="D31" s="225"/>
      <c r="E31" s="10"/>
    </row>
    <row r="32" spans="2:5" ht="35.25" customHeight="1" x14ac:dyDescent="0.2">
      <c r="B32" s="222"/>
      <c r="C32" s="153"/>
      <c r="D32" s="225"/>
      <c r="E32" s="10"/>
    </row>
    <row r="33" spans="2:5" ht="15" x14ac:dyDescent="0.25">
      <c r="B33" s="283" t="s">
        <v>68</v>
      </c>
      <c r="C33" s="284"/>
      <c r="D33" s="285"/>
      <c r="E33" s="10"/>
    </row>
    <row r="34" spans="2:5" ht="35.25" customHeight="1" x14ac:dyDescent="0.2">
      <c r="B34" s="3" t="s">
        <v>514</v>
      </c>
      <c r="C34" s="153"/>
      <c r="D34" s="225" t="s">
        <v>513</v>
      </c>
      <c r="E34" s="10"/>
    </row>
    <row r="35" spans="2:5" ht="35.25" customHeight="1" x14ac:dyDescent="0.2">
      <c r="B35" s="3" t="s">
        <v>515</v>
      </c>
      <c r="C35" s="153"/>
      <c r="D35" s="225"/>
      <c r="E35" s="10"/>
    </row>
    <row r="36" spans="2:5" ht="35.25" customHeight="1" x14ac:dyDescent="0.2">
      <c r="B36" s="3" t="s">
        <v>516</v>
      </c>
      <c r="C36" s="153"/>
      <c r="D36" s="225"/>
      <c r="E36" s="10"/>
    </row>
    <row r="37" spans="2:5" ht="35.25" customHeight="1" x14ac:dyDescent="0.2">
      <c r="B37" s="222"/>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3" t="s">
        <v>126</v>
      </c>
      <c r="C40" s="284"/>
      <c r="D40" s="285"/>
      <c r="E40" s="10"/>
    </row>
    <row r="41" spans="2:5" ht="35.25" customHeight="1" x14ac:dyDescent="0.2">
      <c r="B41" s="222"/>
      <c r="C41" s="153"/>
      <c r="D41" s="225" t="s">
        <v>517</v>
      </c>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3" t="s">
        <v>69</v>
      </c>
      <c r="C47" s="284"/>
      <c r="D47" s="285"/>
      <c r="E47" s="10"/>
    </row>
    <row r="48" spans="2:5" ht="35.25" customHeight="1" x14ac:dyDescent="0.2">
      <c r="B48" s="222"/>
      <c r="C48" s="153"/>
      <c r="D48" s="225" t="s">
        <v>517</v>
      </c>
      <c r="E48" s="10"/>
    </row>
    <row r="49" spans="2:5" ht="35.25" customHeight="1" x14ac:dyDescent="0.2">
      <c r="B49" s="222"/>
      <c r="C49" s="153"/>
      <c r="D49" s="225"/>
      <c r="E49" s="10"/>
    </row>
    <row r="50" spans="2:5" ht="35.25" customHeight="1" x14ac:dyDescent="0.2">
      <c r="B50" s="222"/>
      <c r="C50" s="153"/>
      <c r="D50" s="225"/>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7" t="s">
        <v>56</v>
      </c>
      <c r="C54" s="278"/>
      <c r="D54" s="279"/>
      <c r="E54" s="10"/>
    </row>
    <row r="55" spans="2:5" ht="15" x14ac:dyDescent="0.25">
      <c r="B55" s="280" t="s">
        <v>127</v>
      </c>
      <c r="C55" s="281"/>
      <c r="D55" s="282"/>
      <c r="E55" s="10"/>
    </row>
    <row r="56" spans="2:5" ht="35.25" customHeight="1" x14ac:dyDescent="0.2">
      <c r="B56" s="3" t="s">
        <v>518</v>
      </c>
      <c r="C56" s="155"/>
      <c r="D56" s="225" t="s">
        <v>519</v>
      </c>
      <c r="E56" s="10"/>
    </row>
    <row r="57" spans="2:5" ht="35.25" customHeight="1" x14ac:dyDescent="0.2">
      <c r="B57" s="3" t="s">
        <v>520</v>
      </c>
      <c r="C57" s="155"/>
      <c r="D57" s="225" t="s">
        <v>521</v>
      </c>
      <c r="E57" s="10"/>
    </row>
    <row r="58" spans="2:5" ht="35.25" customHeight="1" x14ac:dyDescent="0.2">
      <c r="B58" s="3" t="s">
        <v>522</v>
      </c>
      <c r="C58" s="155"/>
      <c r="D58" s="225" t="s">
        <v>523</v>
      </c>
      <c r="E58" s="10"/>
    </row>
    <row r="59" spans="2:5" ht="35.25" customHeight="1" x14ac:dyDescent="0.2">
      <c r="B59" s="3" t="s">
        <v>524</v>
      </c>
      <c r="C59" s="155"/>
      <c r="D59" s="225" t="s">
        <v>525</v>
      </c>
      <c r="E59" s="10"/>
    </row>
    <row r="60" spans="2:5" ht="35.25" customHeight="1" x14ac:dyDescent="0.2">
      <c r="B60" s="2" t="s">
        <v>526</v>
      </c>
      <c r="C60" s="155"/>
      <c r="D60" s="225" t="s">
        <v>527</v>
      </c>
      <c r="E60" s="10"/>
    </row>
    <row r="61" spans="2:5" ht="35.25" customHeight="1" x14ac:dyDescent="0.2">
      <c r="B61" s="222"/>
      <c r="C61" s="155"/>
      <c r="D61" s="225" t="s">
        <v>528</v>
      </c>
      <c r="E61" s="10"/>
    </row>
    <row r="62" spans="2:5" ht="35.25" customHeight="1" x14ac:dyDescent="0.2">
      <c r="B62" s="222"/>
      <c r="C62" s="155"/>
      <c r="D62" s="225" t="s">
        <v>529</v>
      </c>
      <c r="E62" s="10"/>
    </row>
    <row r="63" spans="2:5" ht="35.25" customHeight="1" x14ac:dyDescent="0.2">
      <c r="B63" s="222"/>
      <c r="C63" s="155"/>
      <c r="D63" s="225" t="s">
        <v>530</v>
      </c>
      <c r="E63" s="10"/>
    </row>
    <row r="64" spans="2:5" ht="35.25" customHeight="1" x14ac:dyDescent="0.2">
      <c r="B64" s="222"/>
      <c r="C64" s="155"/>
      <c r="D64" s="225"/>
      <c r="E64" s="10"/>
    </row>
    <row r="65" spans="2:5" ht="35.25" customHeight="1" x14ac:dyDescent="0.2">
      <c r="B65" s="222"/>
      <c r="C65" s="155"/>
      <c r="D65" s="225"/>
      <c r="E65" s="10"/>
    </row>
    <row r="66" spans="2:5" ht="15" x14ac:dyDescent="0.25">
      <c r="B66" s="283" t="s">
        <v>113</v>
      </c>
      <c r="C66" s="284"/>
      <c r="D66" s="285"/>
      <c r="E66" s="10"/>
    </row>
    <row r="67" spans="2:5" ht="35.25" customHeight="1" x14ac:dyDescent="0.2">
      <c r="B67" s="3" t="s">
        <v>531</v>
      </c>
      <c r="C67" s="155"/>
      <c r="D67" s="225" t="s">
        <v>519</v>
      </c>
      <c r="E67" s="10"/>
    </row>
    <row r="68" spans="2:5" ht="35.25" customHeight="1" x14ac:dyDescent="0.2">
      <c r="B68" s="3" t="s">
        <v>532</v>
      </c>
      <c r="C68" s="155"/>
      <c r="D68" s="225" t="s">
        <v>521</v>
      </c>
      <c r="E68" s="10"/>
    </row>
    <row r="69" spans="2:5" ht="35.25" customHeight="1" x14ac:dyDescent="0.2">
      <c r="B69" s="3" t="s">
        <v>533</v>
      </c>
      <c r="C69" s="155"/>
      <c r="D69" s="225" t="s">
        <v>523</v>
      </c>
      <c r="E69" s="10"/>
    </row>
    <row r="70" spans="2:5" ht="35.25" customHeight="1" x14ac:dyDescent="0.2">
      <c r="B70" s="2" t="s">
        <v>534</v>
      </c>
      <c r="C70" s="155"/>
      <c r="D70" s="225" t="s">
        <v>525</v>
      </c>
      <c r="E70" s="10"/>
    </row>
    <row r="71" spans="2:5" ht="35.25" customHeight="1" x14ac:dyDescent="0.2">
      <c r="B71" s="2" t="s">
        <v>535</v>
      </c>
      <c r="C71" s="155"/>
      <c r="D71" s="225" t="s">
        <v>527</v>
      </c>
      <c r="E71" s="10"/>
    </row>
    <row r="72" spans="2:5" ht="35.25" customHeight="1" x14ac:dyDescent="0.2">
      <c r="B72" s="3" t="s">
        <v>536</v>
      </c>
      <c r="C72" s="155"/>
      <c r="D72" s="225" t="s">
        <v>528</v>
      </c>
      <c r="E72" s="10"/>
    </row>
    <row r="73" spans="2:5" ht="35.25" customHeight="1" x14ac:dyDescent="0.2">
      <c r="B73" s="222"/>
      <c r="C73" s="155"/>
      <c r="D73" s="225" t="s">
        <v>529</v>
      </c>
      <c r="E73" s="10"/>
    </row>
    <row r="74" spans="2:5" ht="35.25" customHeight="1" x14ac:dyDescent="0.2">
      <c r="B74" s="222"/>
      <c r="C74" s="155"/>
      <c r="D74" s="225" t="s">
        <v>530</v>
      </c>
      <c r="E74" s="10"/>
    </row>
    <row r="75" spans="2:5" ht="35.25" customHeight="1" x14ac:dyDescent="0.2">
      <c r="B75" s="222"/>
      <c r="C75" s="155"/>
      <c r="D75" s="225"/>
      <c r="E75" s="10"/>
    </row>
    <row r="76" spans="2:5" ht="35.25" customHeight="1" x14ac:dyDescent="0.2">
      <c r="B76" s="222"/>
      <c r="C76" s="155"/>
      <c r="D76" s="225"/>
      <c r="E76" s="10"/>
    </row>
    <row r="77" spans="2:5" ht="15" x14ac:dyDescent="0.25">
      <c r="B77" s="283" t="s">
        <v>70</v>
      </c>
      <c r="C77" s="284"/>
      <c r="D77" s="285"/>
      <c r="E77" s="10"/>
    </row>
    <row r="78" spans="2:5" ht="35.25" customHeight="1" x14ac:dyDescent="0.2">
      <c r="B78" s="3" t="s">
        <v>537</v>
      </c>
      <c r="C78" s="155"/>
      <c r="D78" s="225" t="s">
        <v>519</v>
      </c>
      <c r="E78" s="10"/>
    </row>
    <row r="79" spans="2:5" ht="35.25" customHeight="1" x14ac:dyDescent="0.2">
      <c r="B79" s="3" t="s">
        <v>538</v>
      </c>
      <c r="C79" s="155"/>
      <c r="D79" s="225" t="s">
        <v>521</v>
      </c>
      <c r="E79" s="10"/>
    </row>
    <row r="80" spans="2:5" ht="35.25" customHeight="1" x14ac:dyDescent="0.2">
      <c r="B80" s="3" t="s">
        <v>539</v>
      </c>
      <c r="C80" s="155"/>
      <c r="D80" s="225" t="s">
        <v>523</v>
      </c>
      <c r="E80" s="10"/>
    </row>
    <row r="81" spans="2:5" ht="35.25" customHeight="1" x14ac:dyDescent="0.2">
      <c r="B81" s="3" t="s">
        <v>540</v>
      </c>
      <c r="C81" s="155"/>
      <c r="D81" s="225" t="s">
        <v>525</v>
      </c>
      <c r="E81" s="10"/>
    </row>
    <row r="82" spans="2:5" ht="35.25" customHeight="1" x14ac:dyDescent="0.2">
      <c r="B82" s="222"/>
      <c r="C82" s="155"/>
      <c r="D82" s="225" t="s">
        <v>527</v>
      </c>
      <c r="E82" s="10"/>
    </row>
    <row r="83" spans="2:5" ht="35.25" customHeight="1" x14ac:dyDescent="0.2">
      <c r="B83" s="222"/>
      <c r="C83" s="155"/>
      <c r="D83" s="225" t="s">
        <v>528</v>
      </c>
      <c r="E83" s="10"/>
    </row>
    <row r="84" spans="2:5" ht="35.25" customHeight="1" x14ac:dyDescent="0.2">
      <c r="B84" s="222"/>
      <c r="C84" s="155"/>
      <c r="D84" s="225" t="s">
        <v>529</v>
      </c>
      <c r="E84" s="10"/>
    </row>
    <row r="85" spans="2:5" ht="35.25" customHeight="1" x14ac:dyDescent="0.2">
      <c r="B85" s="222"/>
      <c r="C85" s="155"/>
      <c r="D85" s="225" t="s">
        <v>530</v>
      </c>
      <c r="E85" s="10"/>
    </row>
    <row r="86" spans="2:5" ht="35.25" customHeight="1" x14ac:dyDescent="0.2">
      <c r="B86" s="222"/>
      <c r="C86" s="155"/>
      <c r="D86" s="225"/>
      <c r="E86" s="10"/>
    </row>
    <row r="87" spans="2:5" ht="35.25" customHeight="1" x14ac:dyDescent="0.2">
      <c r="B87" s="222"/>
      <c r="C87" s="155"/>
      <c r="D87" s="225"/>
      <c r="E87" s="10"/>
    </row>
    <row r="88" spans="2:5" ht="15" x14ac:dyDescent="0.25">
      <c r="B88" s="283" t="s">
        <v>71</v>
      </c>
      <c r="C88" s="284"/>
      <c r="D88" s="285"/>
      <c r="E88" s="10"/>
    </row>
    <row r="89" spans="2:5" ht="35.25" customHeight="1" x14ac:dyDescent="0.2">
      <c r="B89" s="3" t="s">
        <v>541</v>
      </c>
      <c r="C89" s="155"/>
      <c r="D89" s="225" t="s">
        <v>519</v>
      </c>
      <c r="E89" s="10"/>
    </row>
    <row r="90" spans="2:5" ht="35.25" customHeight="1" x14ac:dyDescent="0.2">
      <c r="B90" s="3" t="s">
        <v>542</v>
      </c>
      <c r="C90" s="155"/>
      <c r="D90" s="225" t="s">
        <v>521</v>
      </c>
      <c r="E90" s="10"/>
    </row>
    <row r="91" spans="2:5" ht="35.25" customHeight="1" x14ac:dyDescent="0.2">
      <c r="B91" s="3" t="s">
        <v>543</v>
      </c>
      <c r="C91" s="155"/>
      <c r="D91" s="225" t="s">
        <v>523</v>
      </c>
      <c r="E91" s="10"/>
    </row>
    <row r="92" spans="2:5" ht="35.25" customHeight="1" x14ac:dyDescent="0.2">
      <c r="B92" s="3" t="s">
        <v>544</v>
      </c>
      <c r="C92" s="155"/>
      <c r="D92" s="225" t="s">
        <v>525</v>
      </c>
      <c r="E92" s="10"/>
    </row>
    <row r="93" spans="2:5" ht="35.25" customHeight="1" x14ac:dyDescent="0.2">
      <c r="B93" s="2" t="s">
        <v>545</v>
      </c>
      <c r="C93" s="155"/>
      <c r="D93" s="225" t="s">
        <v>527</v>
      </c>
      <c r="E93" s="10"/>
    </row>
    <row r="94" spans="2:5" ht="35.25" customHeight="1" x14ac:dyDescent="0.2">
      <c r="B94" s="2" t="s">
        <v>546</v>
      </c>
      <c r="C94" s="155"/>
      <c r="D94" s="225" t="s">
        <v>528</v>
      </c>
      <c r="E94" s="10"/>
    </row>
    <row r="95" spans="2:5" ht="35.25" customHeight="1" x14ac:dyDescent="0.2">
      <c r="B95" s="3" t="s">
        <v>547</v>
      </c>
      <c r="C95" s="155"/>
      <c r="D95" s="225" t="s">
        <v>529</v>
      </c>
      <c r="E95" s="10"/>
    </row>
    <row r="96" spans="2:5" ht="35.25" customHeight="1" x14ac:dyDescent="0.2">
      <c r="B96" s="222"/>
      <c r="C96" s="155"/>
      <c r="D96" s="225" t="s">
        <v>530</v>
      </c>
      <c r="E96" s="10"/>
    </row>
    <row r="97" spans="2:5" ht="35.25" customHeight="1" x14ac:dyDescent="0.2">
      <c r="B97" s="222"/>
      <c r="C97" s="155"/>
      <c r="D97" s="225"/>
      <c r="E97" s="10"/>
    </row>
    <row r="98" spans="2:5" ht="35.25" customHeight="1" x14ac:dyDescent="0.2">
      <c r="B98" s="222"/>
      <c r="C98" s="155"/>
      <c r="D98" s="225"/>
      <c r="E98" s="10"/>
    </row>
    <row r="99" spans="2:5" ht="15" x14ac:dyDescent="0.25">
      <c r="B99" s="283" t="s">
        <v>199</v>
      </c>
      <c r="C99" s="284"/>
      <c r="D99" s="285"/>
      <c r="E99" s="10"/>
    </row>
    <row r="100" spans="2:5" ht="35.25" customHeight="1" x14ac:dyDescent="0.2">
      <c r="B100" s="2" t="s">
        <v>548</v>
      </c>
      <c r="C100" s="155"/>
      <c r="D100" s="225" t="s">
        <v>549</v>
      </c>
      <c r="E100" s="10"/>
    </row>
    <row r="101" spans="2:5" ht="35.25" customHeight="1" x14ac:dyDescent="0.2">
      <c r="B101" s="2" t="s">
        <v>550</v>
      </c>
      <c r="C101" s="155"/>
      <c r="D101" s="225" t="s">
        <v>551</v>
      </c>
      <c r="E101" s="10"/>
    </row>
    <row r="102" spans="2:5" ht="35.25" customHeight="1" x14ac:dyDescent="0.2">
      <c r="B102" s="2" t="s">
        <v>552</v>
      </c>
      <c r="C102" s="155"/>
      <c r="D102" s="225" t="s">
        <v>553</v>
      </c>
      <c r="E102" s="10"/>
    </row>
    <row r="103" spans="2:5" ht="35.25" customHeight="1" x14ac:dyDescent="0.2">
      <c r="B103" s="2" t="s">
        <v>554</v>
      </c>
      <c r="C103" s="155"/>
      <c r="D103" s="225" t="s">
        <v>555</v>
      </c>
      <c r="E103" s="10"/>
    </row>
    <row r="104" spans="2:5" ht="35.25" customHeight="1" x14ac:dyDescent="0.2">
      <c r="B104" s="222"/>
      <c r="C104" s="155"/>
      <c r="D104" s="225" t="s">
        <v>528</v>
      </c>
      <c r="E104" s="10"/>
    </row>
    <row r="105" spans="2:5" ht="35.25" customHeight="1" x14ac:dyDescent="0.2">
      <c r="B105" s="222"/>
      <c r="C105" s="155"/>
      <c r="D105" s="225" t="s">
        <v>529</v>
      </c>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3" t="s">
        <v>100</v>
      </c>
      <c r="C110" s="284"/>
      <c r="D110" s="285"/>
      <c r="E110" s="30"/>
    </row>
    <row r="111" spans="2:5" s="8" customFormat="1" ht="35.25" customHeight="1" x14ac:dyDescent="0.2">
      <c r="B111" s="3" t="s">
        <v>548</v>
      </c>
      <c r="C111" s="155"/>
      <c r="D111" s="225" t="s">
        <v>549</v>
      </c>
      <c r="E111" s="30"/>
    </row>
    <row r="112" spans="2:5" s="8" customFormat="1" ht="35.25" customHeight="1" x14ac:dyDescent="0.2">
      <c r="B112" s="1" t="s">
        <v>550</v>
      </c>
      <c r="C112" s="155"/>
      <c r="D112" s="225" t="s">
        <v>551</v>
      </c>
      <c r="E112" s="30"/>
    </row>
    <row r="113" spans="2:5" s="8" customFormat="1" ht="35.25" customHeight="1" x14ac:dyDescent="0.2">
      <c r="B113" s="1" t="s">
        <v>552</v>
      </c>
      <c r="C113" s="155"/>
      <c r="D113" s="225" t="s">
        <v>553</v>
      </c>
      <c r="E113" s="30"/>
    </row>
    <row r="114" spans="2:5" s="8" customFormat="1" ht="35.25" customHeight="1" x14ac:dyDescent="0.2">
      <c r="B114" s="3" t="s">
        <v>554</v>
      </c>
      <c r="C114" s="155"/>
      <c r="D114" s="225" t="s">
        <v>555</v>
      </c>
      <c r="E114" s="30"/>
    </row>
    <row r="115" spans="2:5" s="8" customFormat="1" ht="35.25" customHeight="1" x14ac:dyDescent="0.2">
      <c r="B115" s="222"/>
      <c r="C115" s="155"/>
      <c r="D115" s="225" t="s">
        <v>528</v>
      </c>
      <c r="E115" s="30"/>
    </row>
    <row r="116" spans="2:5" s="8" customFormat="1" ht="35.25" customHeight="1" x14ac:dyDescent="0.2">
      <c r="B116" s="222"/>
      <c r="C116" s="155"/>
      <c r="D116" s="225" t="s">
        <v>529</v>
      </c>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7" t="s">
        <v>57</v>
      </c>
      <c r="C121" s="278"/>
      <c r="D121" s="279"/>
      <c r="E121" s="10"/>
    </row>
    <row r="122" spans="2:5" ht="15" x14ac:dyDescent="0.25">
      <c r="B122" s="283" t="s">
        <v>72</v>
      </c>
      <c r="C122" s="284"/>
      <c r="D122" s="285"/>
      <c r="E122" s="10"/>
    </row>
    <row r="123" spans="2:5" ht="35.25" customHeight="1" x14ac:dyDescent="0.2">
      <c r="B123" s="1" t="s">
        <v>556</v>
      </c>
      <c r="C123" s="153"/>
      <c r="D123" s="225" t="s">
        <v>557</v>
      </c>
      <c r="E123" s="10"/>
    </row>
    <row r="124" spans="2:5" s="8" customFormat="1" ht="35.25" customHeight="1" x14ac:dyDescent="0.2">
      <c r="B124" s="222"/>
      <c r="C124" s="153"/>
      <c r="D124" s="225" t="s">
        <v>558</v>
      </c>
      <c r="E124" s="30"/>
    </row>
    <row r="125" spans="2:5" s="8" customFormat="1" ht="35.25" customHeight="1" x14ac:dyDescent="0.2">
      <c r="B125" s="222"/>
      <c r="C125" s="153"/>
      <c r="D125" s="225" t="s">
        <v>559</v>
      </c>
      <c r="E125" s="30"/>
    </row>
    <row r="126" spans="2:5" s="8" customFormat="1" ht="35.25" customHeight="1" x14ac:dyDescent="0.2">
      <c r="B126" s="222"/>
      <c r="C126" s="153"/>
      <c r="D126" s="225" t="s">
        <v>560</v>
      </c>
      <c r="E126" s="30"/>
    </row>
    <row r="127" spans="2:5" s="8" customFormat="1" ht="35.25" customHeight="1" x14ac:dyDescent="0.2">
      <c r="B127" s="222"/>
      <c r="C127" s="153"/>
      <c r="D127" s="225"/>
      <c r="E127" s="30"/>
    </row>
    <row r="128" spans="2:5" s="8" customFormat="1" ht="35.25" customHeight="1" x14ac:dyDescent="0.2">
      <c r="B128" s="222"/>
      <c r="C128" s="153"/>
      <c r="D128" s="225"/>
      <c r="E128" s="30"/>
    </row>
    <row r="129" spans="2:5" s="8" customFormat="1" ht="35.25" customHeight="1" x14ac:dyDescent="0.2">
      <c r="B129" s="222"/>
      <c r="C129" s="153"/>
      <c r="D129" s="225"/>
      <c r="E129" s="30"/>
    </row>
    <row r="130" spans="2:5" s="8" customFormat="1" ht="35.25" customHeight="1" x14ac:dyDescent="0.2">
      <c r="B130" s="222"/>
      <c r="C130" s="153"/>
      <c r="D130" s="225"/>
      <c r="E130" s="30"/>
    </row>
    <row r="131" spans="2:5" s="8" customFormat="1" ht="35.25" customHeight="1" x14ac:dyDescent="0.2">
      <c r="B131" s="222"/>
      <c r="C131" s="153"/>
      <c r="D131" s="225"/>
      <c r="E131" s="30"/>
    </row>
    <row r="132" spans="2:5" s="8" customFormat="1" ht="35.25" customHeight="1" x14ac:dyDescent="0.2">
      <c r="B132" s="222"/>
      <c r="C132" s="154"/>
      <c r="D132" s="225"/>
      <c r="E132" s="30"/>
    </row>
    <row r="133" spans="2:5" ht="15" x14ac:dyDescent="0.25">
      <c r="B133" s="283" t="s">
        <v>73</v>
      </c>
      <c r="C133" s="284"/>
      <c r="D133" s="285"/>
      <c r="E133" s="10"/>
    </row>
    <row r="134" spans="2:5" s="8" customFormat="1" ht="35.25" customHeight="1" x14ac:dyDescent="0.2">
      <c r="B134" s="222" t="s">
        <v>561</v>
      </c>
      <c r="C134" s="153"/>
      <c r="D134" s="225" t="s">
        <v>557</v>
      </c>
      <c r="E134" s="30"/>
    </row>
    <row r="135" spans="2:5" s="8" customFormat="1" ht="35.25" customHeight="1" x14ac:dyDescent="0.2">
      <c r="B135" s="222"/>
      <c r="C135" s="153"/>
      <c r="D135" s="225" t="s">
        <v>558</v>
      </c>
      <c r="E135" s="30"/>
    </row>
    <row r="136" spans="2:5" s="8" customFormat="1" ht="35.25" customHeight="1" x14ac:dyDescent="0.2">
      <c r="B136" s="222"/>
      <c r="C136" s="153"/>
      <c r="D136" s="225" t="s">
        <v>559</v>
      </c>
      <c r="E136" s="30"/>
    </row>
    <row r="137" spans="2:5" s="8" customFormat="1" ht="35.25" customHeight="1" x14ac:dyDescent="0.2">
      <c r="B137" s="222"/>
      <c r="C137" s="153"/>
      <c r="D137" s="225" t="s">
        <v>560</v>
      </c>
      <c r="E137" s="30"/>
    </row>
    <row r="138" spans="2:5" s="8" customFormat="1" ht="35.25" customHeight="1" x14ac:dyDescent="0.2">
      <c r="B138" s="222"/>
      <c r="C138" s="153"/>
      <c r="D138" s="225"/>
      <c r="E138" s="30"/>
    </row>
    <row r="139" spans="2:5" s="8" customFormat="1" ht="35.25" customHeight="1" x14ac:dyDescent="0.2">
      <c r="B139" s="222"/>
      <c r="C139" s="153"/>
      <c r="D139" s="225"/>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3" t="s">
        <v>74</v>
      </c>
      <c r="C144" s="284"/>
      <c r="D144" s="285"/>
      <c r="E144" s="10"/>
    </row>
    <row r="145" spans="2:5" s="8" customFormat="1" ht="35.25" customHeight="1" x14ac:dyDescent="0.2">
      <c r="B145" s="1" t="s">
        <v>562</v>
      </c>
      <c r="C145" s="153"/>
      <c r="D145" s="225" t="s">
        <v>563</v>
      </c>
      <c r="E145" s="30"/>
    </row>
    <row r="146" spans="2:5" s="8" customFormat="1" ht="35.25" customHeight="1" x14ac:dyDescent="0.2">
      <c r="B146" s="222"/>
      <c r="C146" s="153"/>
      <c r="D146" s="225" t="s">
        <v>564</v>
      </c>
      <c r="E146" s="30"/>
    </row>
    <row r="147" spans="2:5" s="8" customFormat="1" ht="35.25" customHeight="1" x14ac:dyDescent="0.2">
      <c r="B147" s="222"/>
      <c r="C147" s="153"/>
      <c r="D147" s="225" t="s">
        <v>565</v>
      </c>
      <c r="E147" s="30"/>
    </row>
    <row r="148" spans="2:5" s="8" customFormat="1" ht="35.25" customHeight="1" x14ac:dyDescent="0.2">
      <c r="B148" s="222"/>
      <c r="C148" s="153"/>
      <c r="D148" s="225" t="s">
        <v>566</v>
      </c>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3" t="s">
        <v>75</v>
      </c>
      <c r="C155" s="284"/>
      <c r="D155" s="285"/>
      <c r="E155" s="10"/>
    </row>
    <row r="156" spans="2:5" s="8" customFormat="1" ht="35.25" customHeight="1" x14ac:dyDescent="0.2">
      <c r="B156" s="1" t="s">
        <v>567</v>
      </c>
      <c r="C156" s="153"/>
      <c r="D156" s="225" t="s">
        <v>568</v>
      </c>
      <c r="E156" s="30"/>
    </row>
    <row r="157" spans="2:5" s="8" customFormat="1" ht="35.25" customHeight="1" x14ac:dyDescent="0.2">
      <c r="B157" s="222"/>
      <c r="C157" s="153"/>
      <c r="D157" s="225" t="s">
        <v>569</v>
      </c>
      <c r="E157" s="30"/>
    </row>
    <row r="158" spans="2:5" s="8" customFormat="1" ht="35.25" customHeight="1" x14ac:dyDescent="0.2">
      <c r="B158" s="222"/>
      <c r="C158" s="153"/>
      <c r="D158" s="225"/>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3" t="s">
        <v>76</v>
      </c>
      <c r="C166" s="284"/>
      <c r="D166" s="285"/>
      <c r="E166" s="10"/>
    </row>
    <row r="167" spans="2:5" s="8" customFormat="1" ht="35.25" customHeight="1" x14ac:dyDescent="0.2">
      <c r="B167" s="1" t="s">
        <v>570</v>
      </c>
      <c r="C167" s="153"/>
      <c r="D167" s="225" t="s">
        <v>571</v>
      </c>
      <c r="E167" s="30"/>
    </row>
    <row r="168" spans="2:5" s="8" customFormat="1" ht="35.25" customHeight="1" x14ac:dyDescent="0.2">
      <c r="B168" s="222"/>
      <c r="C168" s="153"/>
      <c r="D168" s="225"/>
      <c r="E168" s="30"/>
    </row>
    <row r="169" spans="2:5" s="8" customFormat="1" ht="35.25" customHeight="1" x14ac:dyDescent="0.2">
      <c r="B169" s="222"/>
      <c r="C169" s="153"/>
      <c r="D169" s="225"/>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3" t="s">
        <v>78</v>
      </c>
      <c r="C177" s="284"/>
      <c r="D177" s="285"/>
      <c r="E177" s="4"/>
    </row>
    <row r="178" spans="2:5" s="8" customFormat="1" ht="35.25" customHeight="1" x14ac:dyDescent="0.2">
      <c r="B178" s="1" t="s">
        <v>572</v>
      </c>
      <c r="C178" s="153"/>
      <c r="D178" s="225" t="s">
        <v>573</v>
      </c>
      <c r="E178" s="30"/>
    </row>
    <row r="179" spans="2:5" s="8" customFormat="1" ht="35.25" customHeight="1" x14ac:dyDescent="0.2">
      <c r="B179" s="222"/>
      <c r="C179" s="153"/>
      <c r="D179" s="225"/>
      <c r="E179" s="30"/>
    </row>
    <row r="180" spans="2:5" s="8" customFormat="1" ht="35.25" customHeight="1" x14ac:dyDescent="0.2">
      <c r="B180" s="222"/>
      <c r="C180" s="153"/>
      <c r="D180" s="225"/>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3" t="s">
        <v>79</v>
      </c>
      <c r="C188" s="284"/>
      <c r="D188" s="285"/>
      <c r="E188" s="4"/>
    </row>
    <row r="189" spans="2:5" s="8" customFormat="1" ht="35.25" customHeight="1" x14ac:dyDescent="0.2">
      <c r="B189" s="222"/>
      <c r="C189" s="153"/>
      <c r="D189" s="225" t="s">
        <v>574</v>
      </c>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3" t="s">
        <v>81</v>
      </c>
      <c r="C199" s="284"/>
      <c r="D199" s="285"/>
      <c r="E199" s="4"/>
    </row>
    <row r="200" spans="2:5" s="8" customFormat="1" ht="35.25" customHeight="1" x14ac:dyDescent="0.2">
      <c r="B200" s="1" t="s">
        <v>548</v>
      </c>
      <c r="C200" s="153"/>
      <c r="D200" s="225" t="s">
        <v>549</v>
      </c>
      <c r="E200" s="30"/>
    </row>
    <row r="201" spans="2:5" s="8" customFormat="1" ht="35.25" customHeight="1" x14ac:dyDescent="0.2">
      <c r="B201" s="1" t="s">
        <v>550</v>
      </c>
      <c r="C201" s="153"/>
      <c r="D201" s="225" t="s">
        <v>551</v>
      </c>
      <c r="E201" s="30"/>
    </row>
    <row r="202" spans="2:5" s="8" customFormat="1" ht="35.25" customHeight="1" x14ac:dyDescent="0.2">
      <c r="B202" s="1" t="s">
        <v>552</v>
      </c>
      <c r="C202" s="153"/>
      <c r="D202" s="225" t="s">
        <v>553</v>
      </c>
      <c r="E202" s="30"/>
    </row>
    <row r="203" spans="2:5" s="8" customFormat="1" ht="35.25" customHeight="1" x14ac:dyDescent="0.2">
      <c r="B203" s="1" t="s">
        <v>554</v>
      </c>
      <c r="C203" s="153"/>
      <c r="D203" s="225" t="s">
        <v>555</v>
      </c>
      <c r="E203" s="30"/>
    </row>
    <row r="204" spans="2:5" s="8" customFormat="1" ht="35.25" customHeight="1" x14ac:dyDescent="0.2">
      <c r="B204" s="222"/>
      <c r="C204" s="153"/>
      <c r="D204" s="225" t="s">
        <v>528</v>
      </c>
      <c r="E204" s="30"/>
    </row>
    <row r="205" spans="2:5" s="8" customFormat="1" ht="35.25" customHeight="1" x14ac:dyDescent="0.2">
      <c r="B205" s="222"/>
      <c r="C205" s="153"/>
      <c r="D205" s="225" t="s">
        <v>529</v>
      </c>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Albee, Arnot J.</cp:lastModifiedBy>
  <cp:lastPrinted>2014-12-18T11:24:00Z</cp:lastPrinted>
  <dcterms:created xsi:type="dcterms:W3CDTF">2012-03-15T16:14:51Z</dcterms:created>
  <dcterms:modified xsi:type="dcterms:W3CDTF">2015-07-30T21:10:11Z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