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<sst xmlns="http://schemas.openxmlformats.org/spreadsheetml/2006/main" count="665" uniqueCount="537">
  <si>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</si>
  <si>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</si>
  <si>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</si>
  <si>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</si>
  <si>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</si>
  <si>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</si>
  <si>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</si>
  <si>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</si>
  <si>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</si>
  <si>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</si>
  <si>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</si>
  <si>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</si>
  <si>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</si>
  <si>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</si>
  <si>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</si>
  <si>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</si>
  <si>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</si>
  <si>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</si>
  <si>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</si>
  <si>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</si>
  <si>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</si>
  <si>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</si>
  <si>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</si>
  <si>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</si>
  <si>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</si>
  <si>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</si>
  <si>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</si>
  <si>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</si>
  <si>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</si>
  <si>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</si>
  <si>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</si>
  <si>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</si>
  <si>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</si>
  <si>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</si>
  <si>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</si>
  <si>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</si>
  <si>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</si>
  <si>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</si>
  <si>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</si>
  <si>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</si>
  <si>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</si>
  <si>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</si>
  <si>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</si>
  <si>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</si>
  <si>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</si>
  <si>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</si>
  <si>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</si>
  <si>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</si>
  <si>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</si>
  <si>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</si>
  <si>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</si>
  <si>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</si>
  <si>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</si>
  <si>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</si>
  <si>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</si>
  <si>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</si>
  <si>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</si>
  <si>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</si>
  <si>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</si>
  <si>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</si>
  <si>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</si>
  <si>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</si>
  <si>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</si>
  <si>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</si>
  <si>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</si>
  <si>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</si>
  <si>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</si>
  <si>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</si>
  <si>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</si>
  <si>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</si>
  <si>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</si>
  <si>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</si>
  <si>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</si>
  <si>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</si>
  <si>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</si>
  <si>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</si>
  <si>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</si>
  <si>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</si>
  <si>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</si>
  <si>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</si>
  <si>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</si>
  <si>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</si>
  <si>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</si>
  <si>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</si>
  <si>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</si>
  <si>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</si>
  <si>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</si>
  <si>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</si>
  <si>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</si>
  <si>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</si>
  <si>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</si>
  <si>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</si>
  <si>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</si>
  <si>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</si>
  <si>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</si>
  <si>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</si>
  <si>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</si>
  <si>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</si>
  <si>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</si>
  <si>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</si>
  <si>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</si>
  <si>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</si>
  <si>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</si>
  <si>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</si>
  <si>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</si>
  <si>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</si>
  <si>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</si>
  <si>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</si>
  <si>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</si>
  <si>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</si>
  <si>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</si>
  <si>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</si>
  <si>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</si>
  <si>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</si>
  <si>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</si>
  <si>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</si>
  <si>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</si>
  <si>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</si>
  <si>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</si>
  <si>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</si>
  <si>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</si>
  <si>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</si>
  <si>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</si>
  <si>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</si>
  <si>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</si>
  <si>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</si>
  <si>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</si>
  <si>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</si>
  <si>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</si>
  <si>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</si>
  <si>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</si>
  <si>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</si>
  <si>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</si>
  <si>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</si>
  <si>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</si>
  <si>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</si>
  <si>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</si>
  <si>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</si>
  <si>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</si>
  <si>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</si>
  <si>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</si>
  <si>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</si>
  <si>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</si>
  <si>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</si>
  <si>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</si>
  <si>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</si>
  <si>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</si>
  <si>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</si>
  <si>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</si>
  <si>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</si>
  <si>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</si>
  <si>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</si>
  <si>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</si>
  <si>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</si>
  <si>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</si>
  <si>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</si>
  <si>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</si>
  <si>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</si>
  <si>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</si>
  <si>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</si>
  <si>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</si>
  <si>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</si>
  <si>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</si>
  <si>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</si>
  <si>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</si>
  <si>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</si>
  <si>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</si>
  <si>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</si>
  <si>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</si>
  <si>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</si>
  <si>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</si>
  <si>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</si>
  <si>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</si>
  <si>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</si>
  <si>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</si>
  <si>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</si>
  <si>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</si>
  <si>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</si>
  <si>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</si>
  <si>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</si>
  <si>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</si>
  <si>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</si>
  <si>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</si>
  <si>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</si>
  <si>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</si>
  <si>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</si>
  <si>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</si>
  <si>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</si>
  <si>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</si>
  <si>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</si>
  <si>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</si>
  <si>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</si>
  <si>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</si>
  <si>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</si>
  <si>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</si>
  <si>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</si>
  <si>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</si>
  <si>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</si>
  <si>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</si>
  <si>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</si>
  <si>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</si>
  <si>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</si>
  <si>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</si>
  <si>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</si>
  <si>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</si>
  <si>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</si>
  <si>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</si>
  <si>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</si>
  <si>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</si>
  <si>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</si>
  <si>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</si>
  <si>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</si>
  <si>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</si>
  <si>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</si>
  <si>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</si>
  <si>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</si>
  <si>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</si>
  <si>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</si>
  <si>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</si>
  <si>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</si>
  <si>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</si>
  <si>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</si>
  <si>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</si>
  <si>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</si>
  <si>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</si>
  <si>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</si>
  <si>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</si>
  <si>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</si>
  <si>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</si>
  <si>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</si>
  <si>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</si>
  <si>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</si>
  <si>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</si>
  <si>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</si>
  <si>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</si>
  <si>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</si>
  <si>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</si>
  <si>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</si>
  <si>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</si>
  <si>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</si>
  <si>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</si>
  <si>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</si>
  <si>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</si>
  <si>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</si>
  <si>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</si>
  <si>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</si>
  <si>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</si>
  <si>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</si>
  <si>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</si>
  <si>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</si>
  <si>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</si>
  <si>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</si>
  <si>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</si>
  <si>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</si>
  <si>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</si>
  <si>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</si>
  <si>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</si>
  <si>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</si>
  <si>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</si>
  <si>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</si>
  <si>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</si>
  <si>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</si>
  <si>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</si>
  <si>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</si>
  <si>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</si>
  <si>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</si>
  <si>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</si>
  <si>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</si>
  <si>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</si>
  <si>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</si>
  <si>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</si>
  <si>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</si>
  <si>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</si>
  <si>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</si>
  <si>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</si>
  <si>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</si>
  <si>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</si>
  <si>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</si>
  <si>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</si>
  <si>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</si>
  <si>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</si>
  <si>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</si>
  <si>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</si>
  <si>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</si>
  <si>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</si>
  <si>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</si>
  <si>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</si>
  <si>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</si>
  <si>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</si>
  <si>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</si>
  <si>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</si>
  <si>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</si>
  <si>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</si>
  <si>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</si>
  <si>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</si>
  <si>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</si>
  <si>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</si>
  <si>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</si>
  <si>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</si>
  <si>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</si>
  <si>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</si>
  <si>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</si>
  <si>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</si>
  <si>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</si>
  <si>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</si>
  <si>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</si>
  <si>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</si>
  <si>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</si>
  <si>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</si>
  <si>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</si>
  <si>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</si>
  <si>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</si>
  <si>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</si>
  <si>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</si>
  <si>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</si>
  <si>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</si>
  <si>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</si>
  <si>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</si>
  <si>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</si>
  <si>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</si>
  <si>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</si>
  <si>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</si>
  <si>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</si>
  <si>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</si>
  <si>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</si>
  <si>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</si>
  <si>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</si>
  <si>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</si>
  <si>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</si>
  <si>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</si>
  <si>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</si>
  <si>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</si>
  <si>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</si>
  <si>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</si>
  <si>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</si>
  <si>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</si>
  <si>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</si>
  <si>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</si>
  <si>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</si>
  <si>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</si>
  <si>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</si>
  <si>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</si>
  <si>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</si>
  <si>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</si>
  <si>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</si>
  <si>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</si>
  <si>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</si>
  <si>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</si>
  <si>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</si>
  <si>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</si>
  <si>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</si>
  <si>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</si>
  <si>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</si>
  <si>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</si>
  <si>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</si>
  <si>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</si>
  <si>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</si>
  <si>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</si>
  <si>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</si>
  <si>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</si>
  <si>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</si>
  <si>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</si>
  <si>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</si>
  <si>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</si>
  <si>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</si>
  <si>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</si>
  <si>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</si>
  <si>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</si>
  <si>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</si>
  <si>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</si>
  <si>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</si>
  <si>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</si>
  <si>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</si>
  <si>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</si>
  <si>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</si>
  <si>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</si>
  <si>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</si>
  <si>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</si>
  <si>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</si>
  <si>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</si>
  <si>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</si>
  <si>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</si>
  <si>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</si>
  <si>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</si>
  <si>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</si>
  <si>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</si>
  <si>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</si>
  <si>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</si>
  <si>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</si>
  <si>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</si>
  <si>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</si>
  <si>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</si>
  <si>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</si>
  <si>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</si>
  <si>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</si>
  <si>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</si>
  <si>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</si>
  <si>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</si>
  <si>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</si>
  <si>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</si>
  <si>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</si>
  <si>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</si>
  <si>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</si>
  <si>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</si>
  <si>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</si>
  <si>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</si>
  <si>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</si>
  <si>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</si>
  <si>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</si>
  <si>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</si>
  <si>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</si>
  <si>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</si>
  <si>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</si>
  <si>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</si>
  <si>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</si>
  <si>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</si>
  <si>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</si>
  <si>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</si>
  <si>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</si>
  <si>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</si>
  <si>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</si>
  <si>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</si>
  <si>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</si>
  <si>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</si>
  <si>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</si>
  <si>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</si>
  <si>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</si>
  <si>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</si>
  <si>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</si>
  <si>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</si>
  <si>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</si>
  <si>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</si>
  <si>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</si>
  <si>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</si>
  <si>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</si>
  <si>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</si>
  <si>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</si>
  <si>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</si>
  <si>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</si>
  <si>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</si>
  <si>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</si>
  <si>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</si>
  <si>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</si>
  <si>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</si>
  <si>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</si>
  <si>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</si>
  <si>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</si>
  <si>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</si>
  <si>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</si>
  <si>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</si>
  <si>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</si>
  <si>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</si>
  <si>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</si>
  <si>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</si>
  <si>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</si>
  <si>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</si>
  <si>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</si>
  <si>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</si>
  <si>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</si>
  <si>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</si>
  <si>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</si>
  <si>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</si>
  <si>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</si>
  <si>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</si>
  <si>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</si>
  <si>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</si>
  <si>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</si>
  <si>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</si>
  <si>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</si>
  <si>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</si>
  <si>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</si>
  <si>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</si>
  <si>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</si>
  <si>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</si>
  <si>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</si>
  <si>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</si>
  <si>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</si>
  <si>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</si>
  <si>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</si>
  <si>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</si>
  <si>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</si>
  <si>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</si>
  <si>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</si>
  <si>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</si>
  <si>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</si>
  <si>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</si>
  <si>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</si>
  <si>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</si>
  <si>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</si>
  <si>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</si>
  <si>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</si>
  <si>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</si>
  <si>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</si>
  <si>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</si>
  <si>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Enterprise Life Insurance Company</t>
  </si>
  <si>
    <t>2014</t>
  </si>
  <si>
    <t>3100 Burnett Plaza, 801 Cherry St Unit 33 Fort Worth, TX 76102</t>
  </si>
  <si>
    <t>751617708</t>
  </si>
  <si>
    <t>89087</t>
  </si>
  <si>
    <t>804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</si>
  <si>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</si>
  <si>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</si>
  <si>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</si>
  <si>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Claims paid</t>
  </si>
  <si>
    <t>Direct claim liability current year</t>
  </si>
  <si>
    <t>Claims paid for each policy or certificate are included in the actual state where each policy or certificate was issued.</t>
  </si>
  <si>
    <t>FICA and FUTA</t>
  </si>
  <si>
    <t>Allocated based on percent of premum in each state of issue to the total premiums.</t>
  </si>
  <si>
    <t>Premium taxes</t>
  </si>
  <si>
    <t>Guaranty assessment expense incurred</t>
  </si>
  <si>
    <t>Other state assessments</t>
  </si>
  <si>
    <t>SUTA</t>
  </si>
  <si>
    <t>Actual premium taxes incurred for each specific state are included in that state.</t>
  </si>
  <si>
    <t>Actual guarantee assessment expense incurred for each specific state are included in that state.</t>
  </si>
  <si>
    <t>Actual state assessments incurred for each specific state are included in that state.</t>
  </si>
  <si>
    <t>Allocated across all states based on percent of premium in each state of issue to the total premiums.</t>
  </si>
  <si>
    <t>Regulatory authority licenses and fees</t>
  </si>
  <si>
    <t xml:space="preserve">Actual regulatory authority licenses and fees for each specific state are included in that state. </t>
  </si>
  <si>
    <t>Improve Health Outcomes</t>
  </si>
  <si>
    <t>The components of the quality improvement expenses to improve health outcomes were included in or allocated to states based on:</t>
  </si>
  <si>
    <t xml:space="preserve">   1) the state where the policy or certificate was issued, or</t>
  </si>
  <si>
    <t xml:space="preserve">   2) percent of premium in each state of issue to the total premiums, whichever is more appropriate</t>
  </si>
  <si>
    <t>Other cost containment expenses</t>
  </si>
  <si>
    <t>Loss adjustment expenses</t>
  </si>
  <si>
    <t>Loss adjustment expenses incurred were calculated as a percentage of incurred claims for each state.</t>
  </si>
  <si>
    <t>Commissions</t>
  </si>
  <si>
    <t>Commissions paid for each policy or certificate are included in the actual state where each policy or certificate was issued.</t>
  </si>
  <si>
    <t>Property taxes and sales taxes</t>
  </si>
  <si>
    <t>Allocated across all states based on percent of premiums in each state of issue to the total premiums.</t>
  </si>
  <si>
    <t>Other general and administrative expenses</t>
  </si>
  <si>
    <t xml:space="preserve">Pending claims for each policy or certificate are included in the actual state where each policy or certificate was orginally issued.  Claims incurred but not reported ("IBNR") are allocated across all states based on the percent of covered lives in each state of issue to the total covered lives as of December 31, 2014. </t>
  </si>
  <si>
    <t>PCORI</t>
  </si>
  <si>
    <t>ACA Section 9010</t>
  </si>
  <si>
    <t>Allocated based on percent of 2013 major medical written premium in each state of issue to the total 2013 major medical premium.</t>
  </si>
  <si>
    <t>Allocated across all states based on the percent of member months of major medical health insurance policies in each state of issue to the total member months of major medical health insurance policies for the year ending December 31, 2013.</t>
  </si>
  <si>
    <t>Federal Transitional Reinsurance Program Contributions</t>
  </si>
  <si>
    <t>Allocated based on the percent of premium from “other insured health products” in each state of issue to the total premium from “other insured health products.”  These premiums encompass major medical products that are not subject to the ACA market reforms, such as individual grandfathered and non-grandfathered policies.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</si>
</sst>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467" applyFont="1" applyBorder="1" applyAlignment="1" applyProtection="1">
      <alignment horizontal="left" wrapText="1" indent="3"/>
      <protection locked="0"/>
    </xf>
    <xf numFmtId="0" fontId="31" fillId="0" borderId="106" xfId="469" applyFont="1" applyBorder="1" applyAlignment="1" applyProtection="1">
      <alignment horizontal="left" wrapText="1" indent="3"/>
      <protection locked="0"/>
    </xf>
    <xf numFmtId="0" fontId="31" fillId="0" borderId="107" xfId="469" applyFont="1" applyFill="1" applyBorder="1" applyAlignment="1" applyProtection="1">
      <alignment horizontal="left" wrapText="1" indent="3"/>
      <protection locked="0"/>
    </xf>
    <xf numFmtId="0" fontId="31" fillId="0" borderId="107" xfId="469"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2 2" xfId="46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499</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1668878.9100000001</v>
      </c>
      <c r="E5" s="106">
        <v>1668878.9100000001</v>
      </c>
      <c r="F5" s="106">
        <v>0</v>
      </c>
      <c r="G5" s="106">
        <v>0</v>
      </c>
      <c r="H5" s="106">
        <v>0</v>
      </c>
      <c r="I5" s="105">
        <v>0</v>
      </c>
      <c r="J5" s="105">
        <v>0</v>
      </c>
      <c r="K5" s="106">
        <v>0</v>
      </c>
      <c r="L5" s="106">
        <v>0</v>
      </c>
      <c r="M5" s="106">
        <v>0</v>
      </c>
      <c r="N5" s="106">
        <v>0</v>
      </c>
      <c r="O5" s="105">
        <v>0</v>
      </c>
      <c r="P5" s="105">
        <v>0</v>
      </c>
      <c r="Q5" s="106">
        <v>0</v>
      </c>
      <c r="R5" s="106">
        <v>0</v>
      </c>
      <c r="S5" s="106">
        <v>0</v>
      </c>
      <c r="T5" s="106">
        <v>0</v>
      </c>
      <c r="U5" s="105">
        <v>193201.22</v>
      </c>
      <c r="V5" s="106">
        <v>193201.22</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67520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-24550</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18713420</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1047618</v>
      </c>
      <c r="E12" s="106">
        <v>1055613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49323</v>
      </c>
      <c r="V12" s="106">
        <v>13875</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22503</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1173451</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5287111</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1819</v>
      </c>
      <c r="E26" s="110">
        <v>1819</v>
      </c>
      <c r="F26" s="110"/>
      <c r="G26" s="110"/>
      <c r="H26" s="110"/>
      <c r="I26" s="109">
        <v>0</v>
      </c>
      <c r="J26" s="109"/>
      <c r="K26" s="110"/>
      <c r="L26" s="110"/>
      <c r="M26" s="110"/>
      <c r="N26" s="110"/>
      <c r="O26" s="109"/>
      <c r="P26" s="109"/>
      <c r="Q26" s="110"/>
      <c r="R26" s="110"/>
      <c r="S26" s="110"/>
      <c r="T26" s="110"/>
      <c r="U26" s="109">
        <v>135</v>
      </c>
      <c r="V26" s="110">
        <v>135</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8642</v>
      </c>
      <c r="E27" s="110">
        <v>8642</v>
      </c>
      <c r="F27" s="110"/>
      <c r="G27" s="110"/>
      <c r="H27" s="110"/>
      <c r="I27" s="109">
        <v>0</v>
      </c>
      <c r="J27" s="109"/>
      <c r="K27" s="110"/>
      <c r="L27" s="110"/>
      <c r="M27" s="110"/>
      <c r="N27" s="110"/>
      <c r="O27" s="109"/>
      <c r="P27" s="109"/>
      <c r="Q27" s="110"/>
      <c r="R27" s="110"/>
      <c r="S27" s="110"/>
      <c r="T27" s="110"/>
      <c r="U27" s="109">
        <v>827</v>
      </c>
      <c r="V27" s="110">
        <v>827</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7873</v>
      </c>
      <c r="E28" s="110">
        <v>7873</v>
      </c>
      <c r="F28" s="110"/>
      <c r="G28" s="110"/>
      <c r="H28" s="110"/>
      <c r="I28" s="109">
        <v>0</v>
      </c>
      <c r="J28" s="109"/>
      <c r="K28" s="110"/>
      <c r="L28" s="110"/>
      <c r="M28" s="110"/>
      <c r="N28" s="110"/>
      <c r="O28" s="109"/>
      <c r="P28" s="109"/>
      <c r="Q28" s="110"/>
      <c r="R28" s="110"/>
      <c r="S28" s="110"/>
      <c r="T28" s="110"/>
      <c r="U28" s="109">
        <v>921</v>
      </c>
      <c r="V28" s="110">
        <v>921</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27770</v>
      </c>
      <c r="E30" s="110">
        <v>27770</v>
      </c>
      <c r="F30" s="110"/>
      <c r="G30" s="110"/>
      <c r="H30" s="110"/>
      <c r="I30" s="109">
        <v>0</v>
      </c>
      <c r="J30" s="109"/>
      <c r="K30" s="110"/>
      <c r="L30" s="110"/>
      <c r="M30" s="110"/>
      <c r="N30" s="110"/>
      <c r="O30" s="109"/>
      <c r="P30" s="109"/>
      <c r="Q30" s="110"/>
      <c r="R30" s="110"/>
      <c r="S30" s="110"/>
      <c r="T30" s="110"/>
      <c r="U30" s="109">
        <v>5293</v>
      </c>
      <c r="V30" s="110">
        <v>5293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8834</v>
      </c>
      <c r="AU30" s="113"/>
      <c r="AV30" s="113"/>
      <c r="AW30" s="318"/>
    </row>
    <row r="31" spans="1:49" x14ac:dyDescent="0.2">
      <c r="B31" s="158" t="s">
        <v>248</v>
      </c>
      <c r="C31" s="62"/>
      <c r="D31" s="109">
        <v>23251</v>
      </c>
      <c r="E31" s="110">
        <v>23251</v>
      </c>
      <c r="F31" s="110"/>
      <c r="G31" s="110"/>
      <c r="H31" s="110"/>
      <c r="I31" s="109">
        <v>0</v>
      </c>
      <c r="J31" s="109"/>
      <c r="K31" s="110"/>
      <c r="L31" s="110"/>
      <c r="M31" s="110"/>
      <c r="N31" s="110"/>
      <c r="O31" s="109"/>
      <c r="P31" s="109"/>
      <c r="Q31" s="110"/>
      <c r="R31" s="110"/>
      <c r="S31" s="110"/>
      <c r="T31" s="110"/>
      <c r="U31" s="109">
        <v>1196</v>
      </c>
      <c r="V31" s="110">
        <v>1196</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91</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177</v>
      </c>
      <c r="E34" s="110">
        <v>177</v>
      </c>
      <c r="F34" s="110"/>
      <c r="G34" s="110"/>
      <c r="H34" s="110"/>
      <c r="I34" s="109">
        <v>0</v>
      </c>
      <c r="J34" s="109"/>
      <c r="K34" s="110"/>
      <c r="L34" s="110"/>
      <c r="M34" s="110"/>
      <c r="N34" s="110"/>
      <c r="O34" s="109"/>
      <c r="P34" s="109"/>
      <c r="Q34" s="110"/>
      <c r="R34" s="110"/>
      <c r="S34" s="110"/>
      <c r="T34" s="110"/>
      <c r="U34" s="109">
        <v>20</v>
      </c>
      <c r="V34" s="110">
        <v>20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2520</v>
      </c>
      <c r="E35" s="110">
        <v>2520</v>
      </c>
      <c r="F35" s="110"/>
      <c r="G35" s="110"/>
      <c r="H35" s="110"/>
      <c r="I35" s="109">
        <v>0</v>
      </c>
      <c r="J35" s="109"/>
      <c r="K35" s="110"/>
      <c r="L35" s="110"/>
      <c r="M35" s="110"/>
      <c r="N35" s="110"/>
      <c r="O35" s="109"/>
      <c r="P35" s="109"/>
      <c r="Q35" s="110"/>
      <c r="R35" s="110"/>
      <c r="S35" s="110"/>
      <c r="T35" s="110"/>
      <c r="U35" s="109">
        <v>371</v>
      </c>
      <c r="V35" s="110">
        <v>371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5651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6763.5</v>
      </c>
      <c r="E37" s="118">
        <v>6087.1500000000005</v>
      </c>
      <c r="F37" s="118"/>
      <c r="G37" s="118"/>
      <c r="H37" s="118"/>
      <c r="I37" s="117">
        <v>0</v>
      </c>
      <c r="J37" s="117"/>
      <c r="K37" s="118"/>
      <c r="L37" s="118"/>
      <c r="M37" s="118"/>
      <c r="N37" s="118"/>
      <c r="O37" s="117"/>
      <c r="P37" s="117"/>
      <c r="Q37" s="118"/>
      <c r="R37" s="118"/>
      <c r="S37" s="118"/>
      <c r="T37" s="118"/>
      <c r="U37" s="117">
        <v>864</v>
      </c>
      <c r="V37" s="118">
        <v>777.60000000000014</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35720.413274336286</v>
      </c>
      <c r="E44" s="118">
        <v>36396.763274336285</v>
      </c>
      <c r="F44" s="118"/>
      <c r="G44" s="118"/>
      <c r="H44" s="118"/>
      <c r="I44" s="117">
        <v>0</v>
      </c>
      <c r="J44" s="117"/>
      <c r="K44" s="118"/>
      <c r="L44" s="118"/>
      <c r="M44" s="118"/>
      <c r="N44" s="118"/>
      <c r="O44" s="117"/>
      <c r="P44" s="117"/>
      <c r="Q44" s="118"/>
      <c r="R44" s="118"/>
      <c r="S44" s="118"/>
      <c r="T44" s="118"/>
      <c r="U44" s="117">
        <v>4563.0867256637166</v>
      </c>
      <c r="V44" s="118">
        <v>4649.4867256637172</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41905</v>
      </c>
      <c r="E45" s="110">
        <v>41905</v>
      </c>
      <c r="F45" s="110"/>
      <c r="G45" s="110"/>
      <c r="H45" s="110"/>
      <c r="I45" s="109">
        <v>0</v>
      </c>
      <c r="J45" s="109"/>
      <c r="K45" s="110"/>
      <c r="L45" s="110"/>
      <c r="M45" s="110"/>
      <c r="N45" s="110"/>
      <c r="O45" s="109"/>
      <c r="P45" s="109"/>
      <c r="Q45" s="110"/>
      <c r="R45" s="110"/>
      <c r="S45" s="110"/>
      <c r="T45" s="110"/>
      <c r="U45" s="109">
        <v>1973</v>
      </c>
      <c r="V45" s="110">
        <v>1973</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900</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110692</v>
      </c>
      <c r="E47" s="110">
        <v>110692</v>
      </c>
      <c r="F47" s="110"/>
      <c r="G47" s="110"/>
      <c r="H47" s="110"/>
      <c r="I47" s="109">
        <v>0</v>
      </c>
      <c r="J47" s="109"/>
      <c r="K47" s="110"/>
      <c r="L47" s="110"/>
      <c r="M47" s="110"/>
      <c r="N47" s="110"/>
      <c r="O47" s="109"/>
      <c r="P47" s="109"/>
      <c r="Q47" s="110"/>
      <c r="R47" s="110"/>
      <c r="S47" s="110"/>
      <c r="T47" s="110"/>
      <c r="U47" s="109">
        <v>11121.11</v>
      </c>
      <c r="V47" s="110">
        <v>11121.11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10534757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150</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2331</v>
      </c>
      <c r="AU50" s="113"/>
      <c r="AV50" s="113"/>
      <c r="AW50" s="318"/>
    </row>
    <row r="51" spans="2:49" x14ac:dyDescent="0.2">
      <c r="B51" s="155" t="s">
        <v>267</v>
      </c>
      <c r="C51" s="62"/>
      <c r="D51" s="109">
        <v>192370.15967090236</v>
      </c>
      <c r="E51" s="110">
        <v>192370.15967090236</v>
      </c>
      <c r="F51" s="110"/>
      <c r="G51" s="110"/>
      <c r="H51" s="110"/>
      <c r="I51" s="109">
        <v>0</v>
      </c>
      <c r="J51" s="109"/>
      <c r="K51" s="110"/>
      <c r="L51" s="110"/>
      <c r="M51" s="110"/>
      <c r="N51" s="110"/>
      <c r="O51" s="109"/>
      <c r="P51" s="109"/>
      <c r="Q51" s="110"/>
      <c r="R51" s="110"/>
      <c r="S51" s="110"/>
      <c r="T51" s="110"/>
      <c r="U51" s="109">
        <v>22270.129556621414</v>
      </c>
      <c r="V51" s="110">
        <v>22270.129556621414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7782.9692155312368</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197</v>
      </c>
      <c r="E56" s="122">
        <v>197</v>
      </c>
      <c r="F56" s="122"/>
      <c r="G56" s="122"/>
      <c r="H56" s="122"/>
      <c r="I56" s="121">
        <v>0</v>
      </c>
      <c r="J56" s="121"/>
      <c r="K56" s="122"/>
      <c r="L56" s="122"/>
      <c r="M56" s="122"/>
      <c r="N56" s="122"/>
      <c r="O56" s="121"/>
      <c r="P56" s="121"/>
      <c r="Q56" s="122"/>
      <c r="R56" s="122"/>
      <c r="S56" s="122"/>
      <c r="T56" s="122"/>
      <c r="U56" s="121">
        <v>34</v>
      </c>
      <c r="V56" s="122">
        <v>34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2">
      <c r="B57" s="161" t="s">
        <v>273</v>
      </c>
      <c r="C57" s="62" t="s">
        <v>25</v>
      </c>
      <c r="D57" s="124">
        <v>398</v>
      </c>
      <c r="E57" s="125">
        <v>398</v>
      </c>
      <c r="F57" s="125"/>
      <c r="G57" s="125"/>
      <c r="H57" s="125"/>
      <c r="I57" s="124">
        <v>0</v>
      </c>
      <c r="J57" s="124"/>
      <c r="K57" s="125"/>
      <c r="L57" s="125"/>
      <c r="M57" s="125"/>
      <c r="N57" s="125"/>
      <c r="O57" s="124"/>
      <c r="P57" s="124"/>
      <c r="Q57" s="125"/>
      <c r="R57" s="125"/>
      <c r="S57" s="125"/>
      <c r="T57" s="125"/>
      <c r="U57" s="124">
        <v>37</v>
      </c>
      <c r="V57" s="125">
        <v>37</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6483</v>
      </c>
      <c r="E59" s="125">
        <v>6483</v>
      </c>
      <c r="F59" s="125"/>
      <c r="G59" s="125"/>
      <c r="H59" s="125"/>
      <c r="I59" s="124">
        <v>0</v>
      </c>
      <c r="J59" s="124"/>
      <c r="K59" s="125"/>
      <c r="L59" s="125"/>
      <c r="M59" s="125"/>
      <c r="N59" s="125"/>
      <c r="O59" s="124"/>
      <c r="P59" s="124"/>
      <c r="Q59" s="125"/>
      <c r="R59" s="125"/>
      <c r="S59" s="125"/>
      <c r="T59" s="125"/>
      <c r="U59" s="124">
        <v>518</v>
      </c>
      <c r="V59" s="125">
        <v>518</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
      <c r="B60" s="161" t="s">
        <v>276</v>
      </c>
      <c r="C60" s="62"/>
      <c r="D60" s="127">
        <v>540.25</v>
      </c>
      <c r="E60" s="128">
        <v>540.25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43.166666666666664</v>
      </c>
      <c r="V60" s="128">
        <v>43.166666666666664</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104050.00862769499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739600.06132670073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2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1645399.12</v>
      </c>
      <c r="E5" s="118">
        <v>1645399.12</v>
      </c>
      <c r="F5" s="118"/>
      <c r="G5" s="130"/>
      <c r="H5" s="130"/>
      <c r="I5" s="117">
        <v>0</v>
      </c>
      <c r="J5" s="117"/>
      <c r="K5" s="118"/>
      <c r="L5" s="118"/>
      <c r="M5" s="118"/>
      <c r="N5" s="118"/>
      <c r="O5" s="117"/>
      <c r="P5" s="117"/>
      <c r="Q5" s="118"/>
      <c r="R5" s="118"/>
      <c r="S5" s="118"/>
      <c r="T5" s="118"/>
      <c r="U5" s="117">
        <v>192180.66</v>
      </c>
      <c r="V5" s="118">
        <v>192180.66</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-7781</v>
      </c>
      <c r="AU5" s="119"/>
      <c r="AV5" s="312"/>
      <c r="AW5" s="317"/>
    </row>
    <row r="6" spans="2:49" x14ac:dyDescent="0.2">
      <c r="B6" s="176" t="s">
        <v>279</v>
      </c>
      <c r="C6" s="133" t="s">
        <v>8</v>
      </c>
      <c r="D6" s="109">
        <v>64923.79</v>
      </c>
      <c r="E6" s="110">
        <v>64923.79</v>
      </c>
      <c r="F6" s="110"/>
      <c r="G6" s="111"/>
      <c r="H6" s="111"/>
      <c r="I6" s="109">
        <v>0</v>
      </c>
      <c r="J6" s="109"/>
      <c r="K6" s="110"/>
      <c r="L6" s="110"/>
      <c r="M6" s="110"/>
      <c r="N6" s="110"/>
      <c r="O6" s="109"/>
      <c r="P6" s="109"/>
      <c r="Q6" s="110"/>
      <c r="R6" s="110"/>
      <c r="S6" s="110"/>
      <c r="T6" s="110"/>
      <c r="U6" s="109">
        <v>7362.5599999999995</v>
      </c>
      <c r="V6" s="110">
        <v>7362.5599999999995</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76583</v>
      </c>
      <c r="AU6" s="113"/>
      <c r="AV6" s="311"/>
      <c r="AW6" s="318"/>
    </row>
    <row r="7" spans="2:49" x14ac:dyDescent="0.2">
      <c r="B7" s="176" t="s">
        <v>280</v>
      </c>
      <c r="C7" s="133" t="s">
        <v>9</v>
      </c>
      <c r="D7" s="109">
        <v>41444</v>
      </c>
      <c r="E7" s="110">
        <v>41444</v>
      </c>
      <c r="F7" s="110"/>
      <c r="G7" s="111"/>
      <c r="H7" s="111"/>
      <c r="I7" s="109">
        <v>0</v>
      </c>
      <c r="J7" s="109"/>
      <c r="K7" s="110"/>
      <c r="L7" s="110"/>
      <c r="M7" s="110"/>
      <c r="N7" s="110"/>
      <c r="O7" s="109"/>
      <c r="P7" s="109"/>
      <c r="Q7" s="110"/>
      <c r="R7" s="110"/>
      <c r="S7" s="110"/>
      <c r="T7" s="110"/>
      <c r="U7" s="109">
        <v>6342</v>
      </c>
      <c r="V7" s="110">
        <v>6342</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1282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1017108</v>
      </c>
      <c r="E23" s="288"/>
      <c r="F23" s="288"/>
      <c r="G23" s="288"/>
      <c r="H23" s="288"/>
      <c r="I23" s="292"/>
      <c r="J23" s="109"/>
      <c r="K23" s="288"/>
      <c r="L23" s="288"/>
      <c r="M23" s="288"/>
      <c r="N23" s="288"/>
      <c r="O23" s="292"/>
      <c r="P23" s="109"/>
      <c r="Q23" s="288"/>
      <c r="R23" s="288"/>
      <c r="S23" s="288"/>
      <c r="T23" s="288"/>
      <c r="U23" s="109">
        <v>15833</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80149</v>
      </c>
      <c r="AU23" s="113"/>
      <c r="AV23" s="311"/>
      <c r="AW23" s="318"/>
    </row>
    <row r="24" spans="2:49" ht="28.5" customHeight="1" x14ac:dyDescent="0.2">
      <c r="B24" s="178" t="s">
        <v>114</v>
      </c>
      <c r="C24" s="133"/>
      <c r="D24" s="293"/>
      <c r="E24" s="110">
        <v>976998</v>
      </c>
      <c r="F24" s="110"/>
      <c r="G24" s="110"/>
      <c r="H24" s="110"/>
      <c r="I24" s="109">
        <v>0</v>
      </c>
      <c r="J24" s="293"/>
      <c r="K24" s="110"/>
      <c r="L24" s="110"/>
      <c r="M24" s="110"/>
      <c r="N24" s="110"/>
      <c r="O24" s="109"/>
      <c r="P24" s="293"/>
      <c r="Q24" s="110"/>
      <c r="R24" s="110"/>
      <c r="S24" s="110"/>
      <c r="T24" s="110"/>
      <c r="U24" s="293"/>
      <c r="V24" s="110">
        <v>8465</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280510</v>
      </c>
      <c r="E26" s="288"/>
      <c r="F26" s="288"/>
      <c r="G26" s="288"/>
      <c r="H26" s="288"/>
      <c r="I26" s="292"/>
      <c r="J26" s="109"/>
      <c r="K26" s="288"/>
      <c r="L26" s="288"/>
      <c r="M26" s="288"/>
      <c r="N26" s="288"/>
      <c r="O26" s="292"/>
      <c r="P26" s="109"/>
      <c r="Q26" s="288"/>
      <c r="R26" s="288"/>
      <c r="S26" s="288"/>
      <c r="T26" s="288"/>
      <c r="U26" s="109">
        <v>33490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78615</v>
      </c>
      <c r="F27" s="110"/>
      <c r="G27" s="110"/>
      <c r="H27" s="110"/>
      <c r="I27" s="109">
        <v>0</v>
      </c>
      <c r="J27" s="293"/>
      <c r="K27" s="110"/>
      <c r="L27" s="110"/>
      <c r="M27" s="110"/>
      <c r="N27" s="110"/>
      <c r="O27" s="109"/>
      <c r="P27" s="293"/>
      <c r="Q27" s="110"/>
      <c r="R27" s="110"/>
      <c r="S27" s="110"/>
      <c r="T27" s="110"/>
      <c r="U27" s="293"/>
      <c r="V27" s="110">
        <v>5410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250000</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8837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48809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1047618</v>
      </c>
      <c r="E54" s="115">
        <v>1055613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49323</v>
      </c>
      <c r="V54" s="115">
        <v>13875</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22503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1213003</v>
      </c>
      <c r="D5" s="118">
        <v>844067</v>
      </c>
      <c r="E5" s="346"/>
      <c r="F5" s="346"/>
      <c r="G5" s="312"/>
      <c r="H5" s="117"/>
      <c r="I5" s="118"/>
      <c r="J5" s="346"/>
      <c r="K5" s="346"/>
      <c r="L5" s="312"/>
      <c r="M5" s="117"/>
      <c r="N5" s="118"/>
      <c r="O5" s="346"/>
      <c r="P5" s="346"/>
      <c r="Q5" s="117">
        <v>118472</v>
      </c>
      <c r="R5" s="118">
        <v>72771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1216925</v>
      </c>
      <c r="D6" s="110">
        <v>791813</v>
      </c>
      <c r="E6" s="115">
        <v>1055613</v>
      </c>
      <c r="F6" s="115">
        <v>3064351</v>
      </c>
      <c r="G6" s="116">
        <v>0</v>
      </c>
      <c r="H6" s="109"/>
      <c r="I6" s="110"/>
      <c r="J6" s="115">
        <v>0</v>
      </c>
      <c r="K6" s="115">
        <v>0</v>
      </c>
      <c r="L6" s="116">
        <v>0</v>
      </c>
      <c r="M6" s="109"/>
      <c r="N6" s="110"/>
      <c r="O6" s="115">
        <v>0</v>
      </c>
      <c r="P6" s="115">
        <v>0</v>
      </c>
      <c r="Q6" s="109">
        <v>115673</v>
      </c>
      <c r="R6" s="110">
        <v>71906</v>
      </c>
      <c r="S6" s="115">
        <v>13875</v>
      </c>
      <c r="T6" s="115">
        <v>201454</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10703</v>
      </c>
      <c r="E7" s="115">
        <v>6087.1500000000005</v>
      </c>
      <c r="F7" s="115">
        <v>16790.150000000001</v>
      </c>
      <c r="G7" s="116">
        <v>0</v>
      </c>
      <c r="H7" s="109"/>
      <c r="I7" s="110"/>
      <c r="J7" s="115">
        <v>0</v>
      </c>
      <c r="K7" s="115">
        <v>0</v>
      </c>
      <c r="L7" s="116">
        <v>0</v>
      </c>
      <c r="M7" s="109"/>
      <c r="N7" s="110"/>
      <c r="O7" s="115">
        <v>0</v>
      </c>
      <c r="P7" s="115">
        <v>0</v>
      </c>
      <c r="Q7" s="109">
        <v>0</v>
      </c>
      <c r="R7" s="110">
        <v>1263</v>
      </c>
      <c r="S7" s="115">
        <v>777.60000000000014</v>
      </c>
      <c r="T7" s="115">
        <v>2040.6000000000001</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1216925</v>
      </c>
      <c r="D12" s="115">
        <v>802516</v>
      </c>
      <c r="E12" s="115">
        <v>1061700.1499999999</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202427.75</v>
      </c>
      <c r="R13" s="115">
        <v>109753.5</v>
      </c>
      <c r="S13" s="115">
        <v>18315.75</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2750813</v>
      </c>
      <c r="D15" s="118">
        <v>2626042</v>
      </c>
      <c r="E15" s="106">
        <v>1668878.9100000001</v>
      </c>
      <c r="F15" s="106">
        <v>7045733.9100000001</v>
      </c>
      <c r="G15" s="107">
        <v>0</v>
      </c>
      <c r="H15" s="117"/>
      <c r="I15" s="118"/>
      <c r="J15" s="106">
        <v>0</v>
      </c>
      <c r="K15" s="106">
        <v>0</v>
      </c>
      <c r="L15" s="107">
        <v>0</v>
      </c>
      <c r="M15" s="117"/>
      <c r="N15" s="118"/>
      <c r="O15" s="106">
        <v>0</v>
      </c>
      <c r="P15" s="106">
        <v>0</v>
      </c>
      <c r="Q15" s="117">
        <v>273755</v>
      </c>
      <c r="R15" s="118">
        <v>251040</v>
      </c>
      <c r="S15" s="106">
        <v>193201.22</v>
      </c>
      <c r="T15" s="106">
        <v>717996.22</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102701</v>
      </c>
      <c r="D16" s="110">
        <v>90713</v>
      </c>
      <c r="E16" s="115">
        <v>72052</v>
      </c>
      <c r="F16" s="115">
        <v>265466</v>
      </c>
      <c r="G16" s="116">
        <v>0</v>
      </c>
      <c r="H16" s="109"/>
      <c r="I16" s="110"/>
      <c r="J16" s="115">
        <v>0</v>
      </c>
      <c r="K16" s="115">
        <v>0</v>
      </c>
      <c r="L16" s="116">
        <v>0</v>
      </c>
      <c r="M16" s="109"/>
      <c r="N16" s="110"/>
      <c r="O16" s="115">
        <v>0</v>
      </c>
      <c r="P16" s="115">
        <v>0</v>
      </c>
      <c r="Q16" s="109">
        <v>11816</v>
      </c>
      <c r="R16" s="110">
        <v>8962</v>
      </c>
      <c r="S16" s="115">
        <v>8763</v>
      </c>
      <c r="T16" s="115">
        <v>29541</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2648112</v>
      </c>
      <c r="D17" s="115">
        <v>2535329</v>
      </c>
      <c r="E17" s="115">
        <v>1596826.9100000001</v>
      </c>
      <c r="F17" s="115">
        <v>6780267.9100000001</v>
      </c>
      <c r="G17" s="314"/>
      <c r="H17" s="114">
        <v>0</v>
      </c>
      <c r="I17" s="115">
        <v>0</v>
      </c>
      <c r="J17" s="115">
        <v>0</v>
      </c>
      <c r="K17" s="115">
        <v>0</v>
      </c>
      <c r="L17" s="314"/>
      <c r="M17" s="114">
        <v>0</v>
      </c>
      <c r="N17" s="115">
        <v>0</v>
      </c>
      <c r="O17" s="115">
        <v>0</v>
      </c>
      <c r="P17" s="115">
        <v>0</v>
      </c>
      <c r="Q17" s="114">
        <v>261939</v>
      </c>
      <c r="R17" s="115">
        <v>242078</v>
      </c>
      <c r="S17" s="115">
        <v>184438.22</v>
      </c>
      <c r="T17" s="115">
        <v>688455.22</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1012</v>
      </c>
      <c r="D37" s="122">
        <v>910</v>
      </c>
      <c r="E37" s="256">
        <v>540.25</v>
      </c>
      <c r="F37" s="256">
        <v>2462.25</v>
      </c>
      <c r="G37" s="312"/>
      <c r="H37" s="121"/>
      <c r="I37" s="122"/>
      <c r="J37" s="256">
        <v>0</v>
      </c>
      <c r="K37" s="256">
        <v>0</v>
      </c>
      <c r="L37" s="312"/>
      <c r="M37" s="121"/>
      <c r="N37" s="122"/>
      <c r="O37" s="256">
        <v>0</v>
      </c>
      <c r="P37" s="256">
        <v>0</v>
      </c>
      <c r="Q37" s="121">
        <v>80</v>
      </c>
      <c r="R37" s="122">
        <v>67</v>
      </c>
      <c r="S37" s="256">
        <v>43.166666666666664</v>
      </c>
      <c r="T37" s="256">
        <v>190.16666666666666</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5.2780166666666663E-2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14353</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1.736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9.1626369333333332E-2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0.45950000000000002</v>
      </c>
      <c r="D44" s="260">
        <v>0.3165</v>
      </c>
      <c r="E44" s="260">
        <v>0.66479999999999995</v>
      </c>
      <c r="F44" s="260">
        <v>0</v>
      </c>
      <c r="G44" s="311"/>
      <c r="H44" s="262" t="s">
        <v>500</v>
      </c>
      <c r="I44" s="260" t="s">
        <v>500</v>
      </c>
      <c r="J44" s="260" t="s">
        <v>500</v>
      </c>
      <c r="K44" s="260" t="s">
        <v>500</v>
      </c>
      <c r="L44" s="311"/>
      <c r="M44" s="262" t="s">
        <v>500</v>
      </c>
      <c r="N44" s="260" t="s">
        <v>500</v>
      </c>
      <c r="O44" s="260" t="s">
        <v>500</v>
      </c>
      <c r="P44" s="260" t="s">
        <v>500</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c r="AM45" s="260"/>
      <c r="AN45" s="261"/>
    </row>
    <row r="46" spans="1:40" x14ac:dyDescent="0.2">
      <c r="B46" s="197" t="s">
        <v>330</v>
      </c>
      <c r="C46" s="292"/>
      <c r="D46" s="288"/>
      <c r="E46" s="288"/>
      <c r="F46" s="260">
        <v>9.1626369333333332E-2</v>
      </c>
      <c r="G46" s="311"/>
      <c r="H46" s="292"/>
      <c r="I46" s="288"/>
      <c r="J46" s="288"/>
      <c r="K46" s="260" t="s">
        <v>500</v>
      </c>
      <c r="L46" s="311"/>
      <c r="M46" s="292"/>
      <c r="N46" s="288"/>
      <c r="O46" s="288"/>
      <c r="P46" s="260" t="s">
        <v>500</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9.1999999999999998E-2</v>
      </c>
      <c r="G47" s="311"/>
      <c r="H47" s="292"/>
      <c r="I47" s="288"/>
      <c r="J47" s="288"/>
      <c r="K47" s="260" t="s">
        <v>500</v>
      </c>
      <c r="L47" s="311"/>
      <c r="M47" s="292"/>
      <c r="N47" s="288"/>
      <c r="O47" s="288"/>
      <c r="P47" s="260" t="s">
        <v>500</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500</v>
      </c>
      <c r="D49" s="141" t="s">
        <v>500</v>
      </c>
      <c r="E49" s="141" t="s">
        <v>500</v>
      </c>
      <c r="F49" s="141" t="s">
        <v>500</v>
      </c>
      <c r="G49" s="312"/>
      <c r="H49" s="140"/>
      <c r="I49" s="141"/>
      <c r="J49" s="141"/>
      <c r="K49" s="141">
        <v>0</v>
      </c>
      <c r="L49" s="312"/>
      <c r="M49" s="140">
        <v>0.85</v>
      </c>
      <c r="N49" s="141">
        <v>0.85</v>
      </c>
      <c r="O49" s="141">
        <v>0.85</v>
      </c>
      <c r="P49" s="141">
        <v>0.85</v>
      </c>
      <c r="Q49" s="140" t="s">
        <v>500</v>
      </c>
      <c r="R49" s="141" t="s">
        <v>500</v>
      </c>
      <c r="S49" s="141" t="s">
        <v>500</v>
      </c>
      <c r="T49" s="141" t="s">
        <v>500</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9.1999999999999998E-2</v>
      </c>
      <c r="G50" s="311"/>
      <c r="H50" s="293"/>
      <c r="I50" s="289"/>
      <c r="J50" s="289"/>
      <c r="K50" s="260" t="s">
        <v>500</v>
      </c>
      <c r="L50" s="311"/>
      <c r="M50" s="293"/>
      <c r="N50" s="289"/>
      <c r="O50" s="289"/>
      <c r="P50" s="260" t="s">
        <v>500</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row>
    <row r="51" spans="1:40" x14ac:dyDescent="0.2">
      <c r="B51" s="195" t="s">
        <v>334</v>
      </c>
      <c r="C51" s="292"/>
      <c r="D51" s="288"/>
      <c r="E51" s="288"/>
      <c r="F51" s="115">
        <v>1596826.9100000001</v>
      </c>
      <c r="G51" s="311"/>
      <c r="H51" s="292"/>
      <c r="I51" s="288"/>
      <c r="J51" s="288"/>
      <c r="K51" s="115" t="s">
        <v>500</v>
      </c>
      <c r="L51" s="311"/>
      <c r="M51" s="292"/>
      <c r="N51" s="288"/>
      <c r="O51" s="288"/>
      <c r="P51" s="115" t="s">
        <v>500</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197</v>
      </c>
      <c r="D4" s="149">
        <v>0</v>
      </c>
      <c r="E4" s="149">
        <v>0</v>
      </c>
      <c r="F4" s="149">
        <v>34</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1</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5" t="s">
        <v>501</v>
      </c>
      <c r="D23" s="386" t="s">
        <v>501</v>
      </c>
      <c r="E23" s="386" t="s">
        <v>501</v>
      </c>
      <c r="F23" s="386" t="s">
        <v>501</v>
      </c>
      <c r="G23" s="386" t="s">
        <v>501</v>
      </c>
      <c r="H23" s="386" t="s">
        <v>501</v>
      </c>
      <c r="I23" s="386" t="s">
        <v>501</v>
      </c>
      <c r="J23" s="386" t="s">
        <v>501</v>
      </c>
      <c r="K23" s="387" t="s">
        <v>501</v>
      </c>
    </row>
    <row r="24" spans="2:12" s="5" customFormat="1" ht="100.15" customHeight="1" x14ac:dyDescent="0.2">
      <c r="B24" s="101" t="s">
        <v>213</v>
      </c>
      <c r="C24" s="388" t="s">
        <v>502</v>
      </c>
      <c r="D24" s="389" t="s">
        <v>502</v>
      </c>
      <c r="E24" s="389" t="s">
        <v>502</v>
      </c>
      <c r="F24" s="389" t="s">
        <v>502</v>
      </c>
      <c r="G24" s="389" t="s">
        <v>502</v>
      </c>
      <c r="H24" s="389" t="s">
        <v>502</v>
      </c>
      <c r="I24" s="389" t="s">
        <v>502</v>
      </c>
      <c r="J24" s="389" t="s">
        <v>502</v>
      </c>
      <c r="K24" s="390" t="s">
        <v>502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6"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42" activePane="bottomRight" state="frozen"/>
      <selection activeCell="B1" sqref="B1"/>
      <selection pane="topRight" activeCell="B1" sqref="B1"/>
      <selection pane="bottomLeft" activeCell="B1" sqref="B1"/>
      <selection pane="bottomRight" activeCell="D50" sqref="D5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1" t="s">
        <v>503</v>
      </c>
      <c r="C5" s="150"/>
      <c r="D5" s="221" t="s">
        <v>505</v>
      </c>
      <c r="E5" s="7"/>
    </row>
    <row r="6" spans="1:5" ht="35.25" customHeight="1" x14ac:dyDescent="0.2">
      <c r="B6" s="381"/>
      <c r="C6" s="150"/>
      <c r="D6" s="222"/>
      <c r="E6" s="7"/>
    </row>
    <row r="7" spans="1:5" ht="35.25" customHeight="1" x14ac:dyDescent="0.2">
      <c r="B7" s="381" t="s">
        <v>504</v>
      </c>
      <c r="C7" s="150"/>
      <c r="D7" s="222" t="s">
        <v>530</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thickTop="1" x14ac:dyDescent="0.2">
      <c r="B27" s="382" t="s">
        <v>506</v>
      </c>
      <c r="C27" s="150"/>
      <c r="D27" s="223" t="s">
        <v>507</v>
      </c>
      <c r="E27" s="7"/>
    </row>
    <row r="28" spans="2:5" ht="35.25" customHeight="1" x14ac:dyDescent="0.2">
      <c r="B28" s="219" t="s">
        <v>531</v>
      </c>
      <c r="C28" s="150"/>
      <c r="D28" s="222" t="s">
        <v>534</v>
      </c>
      <c r="E28" s="7"/>
    </row>
    <row r="29" spans="2:5" ht="35.25" customHeight="1" x14ac:dyDescent="0.2">
      <c r="B29" s="219" t="s">
        <v>532</v>
      </c>
      <c r="C29" s="150"/>
      <c r="D29" s="222" t="s">
        <v>533</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2" t="s">
        <v>508</v>
      </c>
      <c r="C34" s="150"/>
      <c r="D34" s="222" t="s">
        <v>512</v>
      </c>
      <c r="E34" s="7"/>
    </row>
    <row r="35" spans="2:5" ht="35.25" customHeight="1" x14ac:dyDescent="0.2">
      <c r="B35" s="382" t="s">
        <v>509</v>
      </c>
      <c r="C35" s="150"/>
      <c r="D35" s="222" t="s">
        <v>513</v>
      </c>
      <c r="E35" s="7"/>
    </row>
    <row r="36" spans="2:5" ht="35.25" customHeight="1" x14ac:dyDescent="0.2">
      <c r="B36" s="382" t="s">
        <v>510</v>
      </c>
      <c r="C36" s="150"/>
      <c r="D36" s="222" t="s">
        <v>514</v>
      </c>
      <c r="E36" s="7"/>
    </row>
    <row r="37" spans="2:5" ht="35.25" customHeight="1" x14ac:dyDescent="0.2">
      <c r="B37" s="382" t="s">
        <v>511</v>
      </c>
      <c r="C37" s="150"/>
      <c r="D37" s="222" t="s">
        <v>515</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2" t="s">
        <v>516</v>
      </c>
      <c r="C48" s="150"/>
      <c r="D48" s="222" t="s">
        <v>517</v>
      </c>
      <c r="E48" s="7"/>
    </row>
    <row r="49" spans="2:5" ht="35.25" customHeight="1" x14ac:dyDescent="0.2">
      <c r="B49" s="219" t="s">
        <v>535</v>
      </c>
      <c r="C49" s="150"/>
      <c r="D49" s="222" t="s">
        <v>536</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518</v>
      </c>
      <c r="C56" s="152"/>
      <c r="D56" s="222" t="s">
        <v>519</v>
      </c>
      <c r="E56" s="7"/>
    </row>
    <row r="57" spans="2:5" ht="35.25" customHeight="1" x14ac:dyDescent="0.2">
      <c r="B57" s="219"/>
      <c r="C57" s="152"/>
      <c r="D57" s="222" t="s">
        <v>520</v>
      </c>
      <c r="E57" s="7"/>
    </row>
    <row r="58" spans="2:5" ht="35.25" customHeight="1" x14ac:dyDescent="0.2">
      <c r="B58" s="219"/>
      <c r="C58" s="152"/>
      <c r="D58" s="222" t="s">
        <v>521</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522</v>
      </c>
      <c r="C123" s="150"/>
      <c r="D123" s="222" t="s">
        <v>515</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3" t="s">
        <v>523</v>
      </c>
      <c r="C134" s="150"/>
      <c r="D134" s="222" t="s">
        <v>524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3" t="s">
        <v>525</v>
      </c>
      <c r="C156" s="150"/>
      <c r="D156" s="222" t="s">
        <v>526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527</v>
      </c>
      <c r="C167" s="150"/>
      <c r="D167" s="222" t="s">
        <v>528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4" t="s">
        <v>529</v>
      </c>
      <c r="C178" s="150"/>
      <c r="D178" s="222" t="s">
        <v>528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2015-07-30T20:45:00Z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