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iF43EA4MeqvSGU8jlnZouc/pLNM=" workbookSaltValue="9D2vwEDFNep6lIg3kDbaQw==" workbookSpinCount="100000"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<sst xmlns="http://schemas.openxmlformats.org/spreadsheetml/2006/main" count="649" uniqueCount="563">
  <si>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</si>
  <si>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</si>
  <si>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</si>
  <si>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</si>
  <si>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</si>
  <si>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</si>
  <si>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</si>
  <si>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</si>
  <si>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</si>
  <si>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</si>
  <si>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</si>
  <si>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</si>
  <si>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</si>
  <si>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</si>
  <si>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</si>
  <si>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</si>
  <si>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</si>
  <si>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</si>
  <si>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</si>
  <si>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</si>
  <si>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</si>
  <si>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</si>
  <si>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</si>
  <si>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</si>
  <si>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</si>
  <si>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</si>
  <si>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</si>
  <si>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</si>
  <si>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</si>
  <si>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</si>
  <si>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</si>
  <si>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</si>
  <si>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</si>
  <si>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</si>
  <si>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</si>
  <si>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</si>
  <si>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</si>
  <si>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</si>
  <si>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</si>
  <si>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</si>
  <si>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</si>
  <si>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</si>
  <si>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</si>
  <si>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</si>
  <si>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</si>
  <si>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</si>
  <si>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</si>
  <si>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</si>
  <si>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</si>
  <si>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</si>
  <si>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</si>
  <si>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</si>
  <si>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</si>
  <si>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</si>
  <si>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</si>
  <si>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</si>
  <si>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</si>
  <si>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</si>
  <si>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</si>
  <si>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</si>
  <si>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</si>
  <si>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</si>
  <si>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</si>
  <si>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</si>
  <si>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</si>
  <si>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</si>
  <si>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</si>
  <si>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</si>
  <si>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</si>
  <si>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</si>
  <si>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</si>
  <si>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</si>
  <si>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</si>
  <si>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</si>
  <si>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</si>
  <si>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</si>
  <si>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</si>
  <si>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</si>
  <si>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</si>
  <si>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</si>
  <si>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</si>
  <si>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</si>
  <si>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</si>
  <si>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</si>
  <si>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</si>
  <si>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</si>
  <si>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</si>
  <si>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</si>
  <si>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</si>
  <si>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</si>
  <si>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</si>
  <si>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</si>
  <si>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</si>
  <si>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</si>
  <si>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</si>
  <si>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</si>
  <si>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</si>
  <si>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</si>
  <si>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</si>
  <si>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</si>
  <si>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</si>
  <si>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</si>
  <si>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</si>
  <si>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</si>
  <si>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</si>
  <si>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</si>
  <si>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</si>
  <si>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</si>
  <si>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</si>
  <si>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</si>
  <si>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</si>
  <si>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</si>
  <si>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</si>
  <si>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</si>
  <si>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</si>
  <si>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</si>
  <si>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</si>
  <si>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</si>
  <si>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</si>
  <si>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</si>
  <si>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</si>
  <si>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</si>
  <si>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</si>
  <si>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</si>
  <si>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</si>
  <si>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</si>
  <si>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</si>
  <si>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</si>
  <si>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</si>
  <si>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</si>
  <si>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</si>
  <si>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</si>
  <si>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</si>
  <si>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</si>
  <si>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</si>
  <si>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</si>
  <si>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</si>
  <si>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</si>
  <si>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</si>
  <si>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</si>
  <si>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</si>
  <si>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</si>
  <si>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</si>
  <si>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</si>
  <si>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</si>
  <si>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</si>
  <si>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</si>
  <si>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</si>
  <si>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</si>
  <si>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</si>
  <si>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</si>
  <si>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</si>
  <si>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</si>
  <si>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</si>
  <si>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</si>
  <si>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</si>
  <si>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</si>
  <si>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</si>
  <si>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</si>
  <si>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</si>
  <si>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</si>
  <si>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</si>
  <si>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</si>
  <si>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</si>
  <si>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</si>
  <si>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</si>
  <si>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</si>
  <si>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</si>
  <si>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</si>
  <si>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</si>
  <si>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</si>
  <si>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</si>
  <si>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</si>
  <si>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</si>
  <si>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</si>
  <si>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</si>
  <si>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</si>
  <si>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</si>
  <si>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</si>
  <si>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</si>
  <si>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</si>
  <si>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</si>
  <si>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</si>
  <si>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</si>
  <si>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</si>
  <si>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</si>
  <si>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</si>
  <si>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</si>
  <si>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</si>
  <si>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</si>
  <si>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</si>
  <si>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</si>
  <si>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</si>
  <si>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</si>
  <si>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</si>
  <si>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</si>
  <si>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</si>
  <si>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</si>
  <si>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</si>
  <si>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</si>
  <si>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</si>
  <si>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</si>
  <si>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</si>
  <si>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</si>
  <si>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</si>
  <si>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</si>
  <si>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</si>
  <si>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</si>
  <si>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</si>
  <si>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</si>
  <si>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</si>
  <si>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</si>
  <si>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</si>
  <si>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</si>
  <si>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</si>
  <si>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</si>
  <si>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</si>
  <si>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</si>
  <si>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</si>
  <si>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</si>
  <si>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</si>
  <si>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</si>
  <si>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</si>
  <si>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</si>
  <si>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</si>
  <si>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</si>
  <si>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</si>
  <si>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</si>
  <si>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</si>
  <si>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</si>
  <si>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</si>
  <si>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</si>
  <si>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</si>
  <si>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</si>
  <si>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</si>
  <si>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</si>
  <si>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</si>
  <si>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</si>
  <si>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</si>
  <si>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</si>
  <si>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</si>
  <si>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</si>
  <si>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</si>
  <si>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</si>
  <si>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</si>
  <si>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</si>
  <si>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</si>
  <si>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</si>
  <si>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</si>
  <si>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</si>
  <si>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</si>
  <si>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</si>
  <si>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</si>
  <si>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</si>
  <si>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</si>
  <si>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</si>
  <si>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</si>
  <si>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</si>
  <si>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</si>
  <si>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</si>
  <si>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</si>
  <si>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</si>
  <si>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</si>
  <si>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</si>
  <si>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</si>
  <si>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</si>
  <si>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</si>
  <si>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</si>
  <si>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</si>
  <si>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</si>
  <si>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</si>
  <si>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</si>
  <si>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</si>
  <si>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</si>
  <si>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</si>
  <si>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</si>
  <si>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</si>
  <si>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</si>
  <si>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</si>
  <si>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</si>
  <si>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</si>
  <si>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</si>
  <si>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</si>
  <si>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</si>
  <si>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</si>
  <si>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</si>
  <si>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</si>
  <si>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</si>
  <si>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</si>
  <si>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</si>
  <si>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</si>
  <si>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</si>
  <si>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</si>
  <si>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</si>
  <si>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</si>
  <si>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</si>
  <si>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</si>
  <si>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</si>
  <si>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</si>
  <si>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</si>
  <si>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</si>
  <si>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</si>
  <si>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</si>
  <si>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</si>
  <si>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</si>
  <si>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</si>
  <si>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</si>
  <si>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</si>
  <si>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</si>
  <si>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</si>
  <si>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</si>
  <si>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</si>
  <si>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</si>
  <si>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</si>
  <si>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</si>
  <si>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</si>
  <si>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</si>
  <si>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</si>
  <si>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</si>
  <si>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</si>
  <si>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</si>
  <si>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</si>
  <si>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</si>
  <si>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</si>
  <si>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</si>
  <si>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</si>
  <si>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</si>
  <si>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</si>
  <si>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</si>
  <si>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</si>
  <si>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</si>
  <si>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</si>
  <si>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</si>
  <si>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</si>
  <si>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</si>
  <si>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</si>
  <si>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</si>
  <si>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</si>
  <si>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</si>
  <si>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</si>
  <si>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</si>
  <si>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</si>
  <si>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</si>
  <si>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</si>
  <si>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</si>
  <si>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</si>
  <si>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</si>
  <si>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</si>
  <si>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</si>
  <si>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</si>
  <si>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</si>
  <si>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</si>
  <si>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</si>
  <si>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</si>
  <si>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</si>
  <si>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</si>
  <si>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</si>
  <si>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</si>
  <si>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</si>
  <si>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</si>
  <si>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</si>
  <si>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</si>
  <si>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</si>
  <si>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</si>
  <si>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</si>
  <si>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</si>
  <si>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</si>
  <si>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</si>
  <si>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</si>
  <si>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</si>
  <si>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</si>
  <si>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</si>
  <si>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</si>
  <si>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</si>
  <si>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</si>
  <si>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</si>
  <si>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</si>
  <si>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</si>
  <si>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</si>
  <si>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</si>
  <si>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</si>
  <si>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</si>
  <si>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</si>
  <si>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</si>
  <si>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</si>
  <si>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</si>
  <si>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</si>
  <si>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</si>
  <si>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</si>
  <si>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</si>
  <si>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</si>
  <si>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</si>
  <si>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</si>
  <si>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</si>
  <si>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</si>
  <si>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</si>
  <si>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</si>
  <si>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</si>
  <si>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</si>
  <si>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</si>
  <si>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</si>
  <si>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</si>
  <si>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</si>
  <si>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</si>
  <si>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</si>
  <si>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</si>
  <si>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</si>
  <si>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</si>
  <si>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</si>
  <si>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</si>
  <si>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</si>
  <si>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</si>
  <si>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</si>
  <si>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</si>
  <si>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</si>
  <si>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</si>
  <si>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</si>
  <si>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</si>
  <si>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</si>
  <si>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</si>
  <si>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</si>
  <si>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</si>
  <si>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</si>
  <si>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</si>
  <si>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</si>
  <si>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</si>
  <si>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</si>
  <si>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</si>
  <si>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</si>
  <si>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</si>
  <si>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</si>
  <si>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</si>
  <si>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</si>
  <si>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</si>
  <si>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</si>
  <si>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</si>
  <si>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</si>
  <si>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</si>
  <si>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</si>
  <si>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</si>
  <si>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</si>
  <si>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</si>
  <si>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</si>
  <si>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</si>
  <si>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</si>
  <si>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</si>
  <si>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</si>
  <si>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</si>
  <si>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</si>
  <si>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</si>
  <si>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</si>
  <si>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</si>
  <si>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</si>
  <si>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</si>
  <si>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</si>
  <si>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</si>
  <si>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</si>
  <si>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</si>
  <si>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</si>
  <si>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</si>
  <si>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</si>
  <si>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</si>
  <si>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</si>
  <si>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</si>
  <si>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</si>
  <si>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</si>
  <si>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</si>
  <si>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</si>
  <si>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</si>
  <si>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</si>
  <si>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</si>
  <si>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</si>
  <si>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</si>
  <si>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</si>
  <si>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</si>
  <si>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</si>
  <si>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</si>
  <si>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</si>
  <si>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</si>
  <si>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</si>
  <si>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</si>
  <si>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</si>
  <si>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</si>
  <si>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</si>
  <si>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</si>
  <si>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</si>
  <si>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</si>
  <si>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</si>
  <si>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</si>
  <si>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</si>
  <si>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</si>
  <si>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</si>
  <si>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</si>
  <si>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</si>
  <si>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HealthAmerica Pennsylvania, Inc.</t>
  </si>
  <si>
    <t>AETNA GRP</t>
  </si>
  <si>
    <t xml:space="preserve">HealthAmerica  </t>
  </si>
  <si>
    <t>1</t>
  </si>
  <si>
    <t>2014</t>
  </si>
  <si>
    <t>3721 Tecport Drive, PO Box 67103 Harrisburg, PA 17106-7103</t>
  </si>
  <si>
    <t>251264318</t>
  </si>
  <si>
    <t>068590</t>
  </si>
  <si>
    <t>95060</t>
  </si>
  <si>
    <t>189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</si>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</sst>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50"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500</v>
      </c>
    </row>
    <row r="7" spans="1:6" x14ac:dyDescent="0.2">
      <c r="B7" s="230" t="s">
        <v>128</v>
      </c>
      <c r="C7" s="376" t="s">
        <v>501</v>
      </c>
    </row>
    <row r="8" spans="1:6" x14ac:dyDescent="0.2">
      <c r="B8" s="230" t="s">
        <v>36</v>
      </c>
      <c r="C8" s="376" t="s">
        <v>497</v>
      </c>
    </row>
    <row r="9" spans="1:6" x14ac:dyDescent="0.2">
      <c r="B9" s="230" t="s">
        <v>41</v>
      </c>
      <c r="C9" s="376" t="s">
        <v>502</v>
      </c>
    </row>
    <row r="10" spans="1:6" x14ac:dyDescent="0.2">
      <c r="B10" s="230" t="s">
        <v>58</v>
      </c>
      <c r="C10" s="376" t="s">
        <v>496</v>
      </c>
    </row>
    <row r="11" spans="1:6" x14ac:dyDescent="0.2">
      <c r="B11" s="230" t="s">
        <v>355</v>
      </c>
      <c r="C11" s="376"/>
    </row>
    <row r="12" spans="1:6" x14ac:dyDescent="0.2">
      <c r="B12" s="230" t="s">
        <v>35</v>
      </c>
      <c r="C12" s="376" t="s">
        <v>149</v>
      </c>
    </row>
    <row r="13" spans="1:6" x14ac:dyDescent="0.2">
      <c r="B13" s="230" t="s">
        <v>50</v>
      </c>
      <c r="C13" s="376" t="s">
        <v>180</v>
      </c>
    </row>
    <row r="14" spans="1:6" x14ac:dyDescent="0.2">
      <c r="B14" s="230" t="s">
        <v>51</v>
      </c>
      <c r="C14" s="376" t="s">
        <v>499</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498</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i76VU7PmZKkn0kT+DmyD073YtV0=" saltValue="eQrvO+9ZRduVXhDpfBA/8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12291397</v>
      </c>
      <c r="E5" s="106">
        <v>16654115.020000001</v>
      </c>
      <c r="F5" s="106">
        <v>0</v>
      </c>
      <c r="G5" s="106">
        <v>0</v>
      </c>
      <c r="H5" s="106">
        <v>0</v>
      </c>
      <c r="I5" s="105">
        <v>14471929.159999998</v>
      </c>
      <c r="J5" s="105">
        <v>4725734.54</v>
      </c>
      <c r="K5" s="106">
        <v>5245019</v>
      </c>
      <c r="L5" s="106">
        <v>0</v>
      </c>
      <c r="M5" s="106">
        <v>0</v>
      </c>
      <c r="N5" s="106">
        <v>0</v>
      </c>
      <c r="O5" s="105">
        <v>0</v>
      </c>
      <c r="P5" s="105">
        <v>38504121.450000003</v>
      </c>
      <c r="Q5" s="106">
        <v>38009193.32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958980357.00999999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-156611.28</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-12359047</v>
      </c>
      <c r="AT8" s="113">
        <v>0</v>
      </c>
      <c r="AU8" s="113">
        <v>0</v>
      </c>
      <c r="AV8" s="309"/>
      <c r="AW8" s="316"/>
    </row>
    <row r="9" spans="1:49" x14ac:dyDescent="0.2">
      <c r="B9" s="155" t="s">
        <v>226</v>
      </c>
      <c r="C9" s="62" t="s">
        <v>60</v>
      </c>
      <c r="D9" s="109">
        <v>0</v>
      </c>
      <c r="E9" s="286"/>
      <c r="F9" s="289"/>
      <c r="G9" s="289"/>
      <c r="H9" s="289"/>
      <c r="I9" s="290"/>
      <c r="J9" s="109">
        <v>171877.07</v>
      </c>
      <c r="K9" s="286"/>
      <c r="L9" s="289"/>
      <c r="M9" s="289"/>
      <c r="N9" s="289"/>
      <c r="O9" s="290"/>
      <c r="P9" s="109">
        <v>1156101.83</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12103240.32</v>
      </c>
      <c r="E12" s="106">
        <v>12172534.640000001</v>
      </c>
      <c r="F12" s="106">
        <v>0</v>
      </c>
      <c r="G12" s="106">
        <v>0</v>
      </c>
      <c r="H12" s="106">
        <v>0</v>
      </c>
      <c r="I12" s="105">
        <v>11955962.67</v>
      </c>
      <c r="J12" s="105">
        <v>5454459.5899999999</v>
      </c>
      <c r="K12" s="106">
        <v>5079915.9000000004</v>
      </c>
      <c r="L12" s="106">
        <v>0</v>
      </c>
      <c r="M12" s="106">
        <v>0</v>
      </c>
      <c r="N12" s="106">
        <v>0</v>
      </c>
      <c r="O12" s="105">
        <v>0</v>
      </c>
      <c r="P12" s="105">
        <v>34575715.990000002</v>
      </c>
      <c r="Q12" s="106">
        <v>32737512.539999995</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826434956.99000001</v>
      </c>
      <c r="AT12" s="107">
        <v>0</v>
      </c>
      <c r="AU12" s="107">
        <v>0</v>
      </c>
      <c r="AV12" s="310"/>
      <c r="AW12" s="315"/>
    </row>
    <row r="13" spans="1:49" ht="25.5" x14ac:dyDescent="0.2">
      <c r="B13" s="155" t="s">
        <v>230</v>
      </c>
      <c r="C13" s="62" t="s">
        <v>37</v>
      </c>
      <c r="D13" s="109">
        <v>2114785.73</v>
      </c>
      <c r="E13" s="110">
        <v>2137545.15</v>
      </c>
      <c r="F13" s="110">
        <v>0</v>
      </c>
      <c r="G13" s="287"/>
      <c r="H13" s="288"/>
      <c r="I13" s="109">
        <v>2085502.14</v>
      </c>
      <c r="J13" s="109">
        <v>793823.75</v>
      </c>
      <c r="K13" s="110">
        <v>794607.69</v>
      </c>
      <c r="L13" s="110">
        <v>0</v>
      </c>
      <c r="M13" s="287"/>
      <c r="N13" s="288"/>
      <c r="O13" s="109">
        <v>0</v>
      </c>
      <c r="P13" s="109">
        <v>7995297.9299999997</v>
      </c>
      <c r="Q13" s="110">
        <v>7995297.9299999997</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142749698.59</v>
      </c>
      <c r="AT13" s="113">
        <v>0</v>
      </c>
      <c r="AU13" s="113">
        <v>0</v>
      </c>
      <c r="AV13" s="309"/>
      <c r="AW13" s="316"/>
    </row>
    <row r="14" spans="1:49" ht="25.5" x14ac:dyDescent="0.2">
      <c r="B14" s="155" t="s">
        <v>231</v>
      </c>
      <c r="C14" s="62" t="s">
        <v>6</v>
      </c>
      <c r="D14" s="109">
        <v>128260.73</v>
      </c>
      <c r="E14" s="110">
        <v>130426.4</v>
      </c>
      <c r="F14" s="110">
        <v>0</v>
      </c>
      <c r="G14" s="286"/>
      <c r="H14" s="289"/>
      <c r="I14" s="109">
        <v>128263.24</v>
      </c>
      <c r="J14" s="109">
        <v>73954.48</v>
      </c>
      <c r="K14" s="110">
        <v>74012.52</v>
      </c>
      <c r="L14" s="110">
        <v>0</v>
      </c>
      <c r="M14" s="286"/>
      <c r="N14" s="289"/>
      <c r="O14" s="109">
        <v>0</v>
      </c>
      <c r="P14" s="109">
        <v>740136.2</v>
      </c>
      <c r="Q14" s="110">
        <v>740136.2</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13713959.59</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-2210121.0299999998</v>
      </c>
      <c r="E16" s="287"/>
      <c r="F16" s="288"/>
      <c r="G16" s="289"/>
      <c r="H16" s="289"/>
      <c r="I16" s="291"/>
      <c r="J16" s="109">
        <v>18155.189999999999</v>
      </c>
      <c r="K16" s="287"/>
      <c r="L16" s="288"/>
      <c r="M16" s="289"/>
      <c r="N16" s="289"/>
      <c r="O16" s="291"/>
      <c r="P16" s="109">
        <v>99710.06</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653144.78</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1352.7</v>
      </c>
      <c r="F22" s="115">
        <v>0</v>
      </c>
      <c r="G22" s="115">
        <v>0</v>
      </c>
      <c r="H22" s="115">
        <v>0</v>
      </c>
      <c r="I22" s="114">
        <v>1328.63</v>
      </c>
      <c r="J22" s="114">
        <v>0</v>
      </c>
      <c r="K22" s="115">
        <v>515.82000000000005</v>
      </c>
      <c r="L22" s="115">
        <v>0</v>
      </c>
      <c r="M22" s="115">
        <v>0</v>
      </c>
      <c r="N22" s="115">
        <v>0</v>
      </c>
      <c r="O22" s="114">
        <v>0</v>
      </c>
      <c r="P22" s="114">
        <v>0</v>
      </c>
      <c r="Q22" s="115">
        <v>20074.29</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46867.857989999997</v>
      </c>
      <c r="E25" s="110">
        <v>24189.68909</v>
      </c>
      <c r="F25" s="110">
        <v>0</v>
      </c>
      <c r="G25" s="110"/>
      <c r="H25" s="110"/>
      <c r="I25" s="109">
        <v>24952.16</v>
      </c>
      <c r="J25" s="109">
        <v>56736.921390000003</v>
      </c>
      <c r="K25" s="110">
        <v>24044.192070000001</v>
      </c>
      <c r="L25" s="110">
        <v>0</v>
      </c>
      <c r="M25" s="110"/>
      <c r="N25" s="110"/>
      <c r="O25" s="109">
        <v>0</v>
      </c>
      <c r="P25" s="109">
        <v>20942.136780000001</v>
      </c>
      <c r="Q25" s="110">
        <v>76313.035000000003</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-4717872.90111</v>
      </c>
      <c r="AT25" s="113">
        <v>0</v>
      </c>
      <c r="AU25" s="113">
        <v>0</v>
      </c>
      <c r="AV25" s="113">
        <v>-107304.01505</v>
      </c>
      <c r="AW25" s="316"/>
    </row>
    <row r="26" spans="1:49" s="5" customFormat="1" x14ac:dyDescent="0.2">
      <c r="A26" s="35"/>
      <c r="B26" s="158" t="s">
        <v>243</v>
      </c>
      <c r="C26" s="62"/>
      <c r="D26" s="109">
        <v>11974.47</v>
      </c>
      <c r="E26" s="110">
        <v>12044.65</v>
      </c>
      <c r="F26" s="110">
        <v>0</v>
      </c>
      <c r="G26" s="110"/>
      <c r="H26" s="110"/>
      <c r="I26" s="109">
        <v>11929.69</v>
      </c>
      <c r="J26" s="109">
        <v>2877.22</v>
      </c>
      <c r="K26" s="110">
        <v>2807.03</v>
      </c>
      <c r="L26" s="110">
        <v>0</v>
      </c>
      <c r="M26" s="110"/>
      <c r="N26" s="110"/>
      <c r="O26" s="109">
        <v>0</v>
      </c>
      <c r="P26" s="109">
        <v>16348.3</v>
      </c>
      <c r="Q26" s="110">
        <v>16348.3</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146807.93</v>
      </c>
      <c r="E27" s="110">
        <v>162884.72</v>
      </c>
      <c r="F27" s="110">
        <v>0</v>
      </c>
      <c r="G27" s="110"/>
      <c r="H27" s="110"/>
      <c r="I27" s="109">
        <v>161330.07999999999</v>
      </c>
      <c r="J27" s="109">
        <v>56207.5</v>
      </c>
      <c r="K27" s="110">
        <v>62484.43</v>
      </c>
      <c r="L27" s="110">
        <v>0</v>
      </c>
      <c r="M27" s="110"/>
      <c r="N27" s="110"/>
      <c r="O27" s="109">
        <v>0</v>
      </c>
      <c r="P27" s="109">
        <v>457857.33</v>
      </c>
      <c r="Q27" s="110">
        <v>449392.33</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11404127.220000001</v>
      </c>
      <c r="AT27" s="113">
        <v>0</v>
      </c>
      <c r="AU27" s="113">
        <v>0</v>
      </c>
      <c r="AV27" s="312"/>
      <c r="AW27" s="316"/>
    </row>
    <row r="28" spans="1:49" s="5" customFormat="1" x14ac:dyDescent="0.2">
      <c r="A28" s="35"/>
      <c r="B28" s="158" t="s">
        <v>245</v>
      </c>
      <c r="C28" s="62"/>
      <c r="D28" s="109">
        <v>346842.52</v>
      </c>
      <c r="E28" s="110">
        <v>368103.51</v>
      </c>
      <c r="F28" s="110">
        <v>0</v>
      </c>
      <c r="G28" s="110"/>
      <c r="H28" s="110"/>
      <c r="I28" s="109">
        <v>364590.17</v>
      </c>
      <c r="J28" s="109">
        <v>132793.63</v>
      </c>
      <c r="K28" s="110">
        <v>141208.70000000001</v>
      </c>
      <c r="L28" s="110">
        <v>0</v>
      </c>
      <c r="M28" s="110"/>
      <c r="N28" s="110"/>
      <c r="O28" s="109">
        <v>0</v>
      </c>
      <c r="P28" s="109">
        <v>1081715.3799999999</v>
      </c>
      <c r="Q28" s="110">
        <v>1015582.56</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2865499.47</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33753.122159999999</v>
      </c>
      <c r="E30" s="110">
        <v>1622649.37032</v>
      </c>
      <c r="F30" s="110">
        <v>0</v>
      </c>
      <c r="G30" s="110"/>
      <c r="H30" s="110"/>
      <c r="I30" s="109">
        <v>1607735.21</v>
      </c>
      <c r="J30" s="109">
        <v>30539.088159999999</v>
      </c>
      <c r="K30" s="110">
        <v>629159.28350999998</v>
      </c>
      <c r="L30" s="110">
        <v>0</v>
      </c>
      <c r="M30" s="110"/>
      <c r="N30" s="110"/>
      <c r="O30" s="109">
        <v>0</v>
      </c>
      <c r="P30" s="109">
        <v>48400.794430000002</v>
      </c>
      <c r="Q30" s="110">
        <v>4481187.8009200003</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-2039408.2261600001</v>
      </c>
      <c r="AT30" s="113">
        <v>0</v>
      </c>
      <c r="AU30" s="113">
        <v>0</v>
      </c>
      <c r="AV30" s="113">
        <v>-48727.778579999998</v>
      </c>
      <c r="AW30" s="316"/>
    </row>
    <row r="31" spans="1:49" x14ac:dyDescent="0.2">
      <c r="B31" s="158" t="s">
        <v>248</v>
      </c>
      <c r="C31" s="62"/>
      <c r="D31" s="109">
        <v>4161.6499999999996</v>
      </c>
      <c r="E31" s="110">
        <v>4525.7299999999996</v>
      </c>
      <c r="F31" s="110">
        <v>0</v>
      </c>
      <c r="G31" s="110"/>
      <c r="H31" s="110"/>
      <c r="I31" s="109">
        <v>4482.53</v>
      </c>
      <c r="J31" s="109">
        <v>1600.05</v>
      </c>
      <c r="K31" s="110">
        <v>1731</v>
      </c>
      <c r="L31" s="110">
        <v>0</v>
      </c>
      <c r="M31" s="110"/>
      <c r="N31" s="110"/>
      <c r="O31" s="109">
        <v>0</v>
      </c>
      <c r="P31" s="109">
        <v>13036.81</v>
      </c>
      <c r="Q31" s="110">
        <v>12541.78</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199355.59</v>
      </c>
      <c r="F34" s="110">
        <v>0</v>
      </c>
      <c r="G34" s="110"/>
      <c r="H34" s="110"/>
      <c r="I34" s="109">
        <v>197452.85</v>
      </c>
      <c r="J34" s="109">
        <v>0</v>
      </c>
      <c r="K34" s="110">
        <v>46460.34</v>
      </c>
      <c r="L34" s="110">
        <v>0</v>
      </c>
      <c r="M34" s="110"/>
      <c r="N34" s="110"/>
      <c r="O34" s="109">
        <v>0</v>
      </c>
      <c r="P34" s="109">
        <v>0</v>
      </c>
      <c r="Q34" s="110">
        <v>270586.87</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67047.509999999995</v>
      </c>
      <c r="E35" s="110">
        <v>205548.36</v>
      </c>
      <c r="F35" s="110">
        <v>0</v>
      </c>
      <c r="G35" s="110"/>
      <c r="H35" s="110"/>
      <c r="I35" s="109">
        <v>203586.52</v>
      </c>
      <c r="J35" s="109">
        <v>234054.39999999999</v>
      </c>
      <c r="K35" s="110">
        <v>15238.47</v>
      </c>
      <c r="L35" s="110">
        <v>0</v>
      </c>
      <c r="M35" s="110"/>
      <c r="N35" s="110"/>
      <c r="O35" s="109">
        <v>0</v>
      </c>
      <c r="P35" s="109">
        <v>391995.77</v>
      </c>
      <c r="Q35" s="110">
        <v>112519.49</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686819.74</v>
      </c>
      <c r="E37" s="118">
        <v>702601.42</v>
      </c>
      <c r="F37" s="118">
        <v>0</v>
      </c>
      <c r="G37" s="118"/>
      <c r="H37" s="118"/>
      <c r="I37" s="117">
        <v>695895.49</v>
      </c>
      <c r="J37" s="117">
        <v>262958.77</v>
      </c>
      <c r="K37" s="118">
        <v>269525.90000000002</v>
      </c>
      <c r="L37" s="118">
        <v>0</v>
      </c>
      <c r="M37" s="118"/>
      <c r="N37" s="118"/>
      <c r="O37" s="117">
        <v>0</v>
      </c>
      <c r="P37" s="117">
        <v>2142019.54</v>
      </c>
      <c r="Q37" s="118">
        <v>1938448.6</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5693684.04</v>
      </c>
      <c r="AT37" s="119">
        <v>0</v>
      </c>
      <c r="AU37" s="119">
        <v>0</v>
      </c>
      <c r="AV37" s="119">
        <v>110192.52</v>
      </c>
      <c r="AW37" s="315"/>
    </row>
    <row r="38" spans="1:49" x14ac:dyDescent="0.2">
      <c r="B38" s="155" t="s">
        <v>255</v>
      </c>
      <c r="C38" s="62" t="s">
        <v>16</v>
      </c>
      <c r="D38" s="109">
        <v>94644.74</v>
      </c>
      <c r="E38" s="110">
        <v>96819.49</v>
      </c>
      <c r="F38" s="110">
        <v>0</v>
      </c>
      <c r="G38" s="110"/>
      <c r="H38" s="110"/>
      <c r="I38" s="109">
        <v>95895.4</v>
      </c>
      <c r="J38" s="109">
        <v>36236.1</v>
      </c>
      <c r="K38" s="110">
        <v>37141.06</v>
      </c>
      <c r="L38" s="110">
        <v>0</v>
      </c>
      <c r="M38" s="110"/>
      <c r="N38" s="110"/>
      <c r="O38" s="109">
        <v>0</v>
      </c>
      <c r="P38" s="109">
        <v>295173.34999999998</v>
      </c>
      <c r="Q38" s="110">
        <v>267120.98</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784597.77</v>
      </c>
      <c r="AT38" s="113">
        <v>0</v>
      </c>
      <c r="AU38" s="113">
        <v>0</v>
      </c>
      <c r="AV38" s="113">
        <v>15184.67</v>
      </c>
      <c r="AW38" s="316"/>
    </row>
    <row r="39" spans="1:49" x14ac:dyDescent="0.2">
      <c r="B39" s="158" t="s">
        <v>256</v>
      </c>
      <c r="C39" s="62" t="s">
        <v>17</v>
      </c>
      <c r="D39" s="109">
        <v>443.92</v>
      </c>
      <c r="E39" s="110">
        <v>454.11</v>
      </c>
      <c r="F39" s="110">
        <v>0</v>
      </c>
      <c r="G39" s="110"/>
      <c r="H39" s="110"/>
      <c r="I39" s="109">
        <v>449.77</v>
      </c>
      <c r="J39" s="109">
        <v>169.97</v>
      </c>
      <c r="K39" s="110">
        <v>174.21</v>
      </c>
      <c r="L39" s="110">
        <v>0</v>
      </c>
      <c r="M39" s="110"/>
      <c r="N39" s="110"/>
      <c r="O39" s="109">
        <v>0</v>
      </c>
      <c r="P39" s="109">
        <v>1384.48</v>
      </c>
      <c r="Q39" s="110">
        <v>1252.9100000000001</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3680.07</v>
      </c>
      <c r="AT39" s="113">
        <v>0</v>
      </c>
      <c r="AU39" s="113">
        <v>0</v>
      </c>
      <c r="AV39" s="113">
        <v>71.209999999999994</v>
      </c>
      <c r="AW39" s="316"/>
    </row>
    <row r="40" spans="1:49" x14ac:dyDescent="0.2">
      <c r="B40" s="158" t="s">
        <v>257</v>
      </c>
      <c r="C40" s="62" t="s">
        <v>38</v>
      </c>
      <c r="D40" s="109">
        <v>56310.62</v>
      </c>
      <c r="E40" s="110">
        <v>57604.51</v>
      </c>
      <c r="F40" s="110">
        <v>0</v>
      </c>
      <c r="G40" s="110"/>
      <c r="H40" s="110"/>
      <c r="I40" s="109">
        <v>57054.7</v>
      </c>
      <c r="J40" s="109">
        <v>21559.32</v>
      </c>
      <c r="K40" s="110">
        <v>22097.75</v>
      </c>
      <c r="L40" s="110">
        <v>0</v>
      </c>
      <c r="M40" s="110"/>
      <c r="N40" s="110"/>
      <c r="O40" s="109">
        <v>0</v>
      </c>
      <c r="P40" s="109">
        <v>175618.75</v>
      </c>
      <c r="Q40" s="110">
        <v>158928.49</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466810.74</v>
      </c>
      <c r="AT40" s="113">
        <v>0</v>
      </c>
      <c r="AU40" s="113">
        <v>0</v>
      </c>
      <c r="AV40" s="113">
        <v>9034.4</v>
      </c>
      <c r="AW40" s="316"/>
    </row>
    <row r="41" spans="1:49" s="5" customFormat="1" ht="25.5" x14ac:dyDescent="0.2">
      <c r="A41" s="35"/>
      <c r="B41" s="158" t="s">
        <v>258</v>
      </c>
      <c r="C41" s="62" t="s">
        <v>129</v>
      </c>
      <c r="D41" s="109">
        <v>87047.8</v>
      </c>
      <c r="E41" s="110">
        <v>89047.97</v>
      </c>
      <c r="F41" s="110">
        <v>0</v>
      </c>
      <c r="G41" s="110"/>
      <c r="H41" s="110"/>
      <c r="I41" s="109">
        <v>88198.05</v>
      </c>
      <c r="J41" s="109">
        <v>33327.47</v>
      </c>
      <c r="K41" s="110">
        <v>34159.83</v>
      </c>
      <c r="L41" s="110">
        <v>0</v>
      </c>
      <c r="M41" s="110"/>
      <c r="N41" s="110"/>
      <c r="O41" s="109">
        <v>0</v>
      </c>
      <c r="P41" s="109">
        <v>271480.38</v>
      </c>
      <c r="Q41" s="110">
        <v>245679.71</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719429.29</v>
      </c>
      <c r="AT41" s="113">
        <v>0</v>
      </c>
      <c r="AU41" s="113">
        <v>0</v>
      </c>
      <c r="AV41" s="113">
        <v>13965.83</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333225.57</v>
      </c>
      <c r="E44" s="118">
        <v>421040.83</v>
      </c>
      <c r="F44" s="118">
        <v>0</v>
      </c>
      <c r="G44" s="118"/>
      <c r="H44" s="118"/>
      <c r="I44" s="117">
        <v>417022.24</v>
      </c>
      <c r="J44" s="117">
        <v>127580.18</v>
      </c>
      <c r="K44" s="118">
        <v>161516.04</v>
      </c>
      <c r="L44" s="118">
        <v>0</v>
      </c>
      <c r="M44" s="118"/>
      <c r="N44" s="118"/>
      <c r="O44" s="117">
        <v>0</v>
      </c>
      <c r="P44" s="117">
        <v>1039247.45</v>
      </c>
      <c r="Q44" s="118">
        <v>1161634.3700000001</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2851118.21</v>
      </c>
      <c r="AT44" s="119">
        <v>0</v>
      </c>
      <c r="AU44" s="119">
        <v>0</v>
      </c>
      <c r="AV44" s="119">
        <v>53462.3</v>
      </c>
      <c r="AW44" s="315"/>
    </row>
    <row r="45" spans="1:49" x14ac:dyDescent="0.2">
      <c r="B45" s="161" t="s">
        <v>262</v>
      </c>
      <c r="C45" s="62" t="s">
        <v>19</v>
      </c>
      <c r="D45" s="109">
        <v>680874.22</v>
      </c>
      <c r="E45" s="110">
        <v>739886.9</v>
      </c>
      <c r="F45" s="110">
        <v>0</v>
      </c>
      <c r="G45" s="110"/>
      <c r="H45" s="110"/>
      <c r="I45" s="109">
        <v>732825.11</v>
      </c>
      <c r="J45" s="109">
        <v>260682.46</v>
      </c>
      <c r="K45" s="110">
        <v>283829.03999999998</v>
      </c>
      <c r="L45" s="110">
        <v>0</v>
      </c>
      <c r="M45" s="110"/>
      <c r="N45" s="110"/>
      <c r="O45" s="109">
        <v>0</v>
      </c>
      <c r="P45" s="109">
        <v>2123477</v>
      </c>
      <c r="Q45" s="110">
        <v>2041317.74</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5768408.3399999999</v>
      </c>
      <c r="AT45" s="113">
        <v>0</v>
      </c>
      <c r="AU45" s="113">
        <v>0</v>
      </c>
      <c r="AV45" s="113">
        <v>78052.990000000005</v>
      </c>
      <c r="AW45" s="316"/>
    </row>
    <row r="46" spans="1:49" x14ac:dyDescent="0.2">
      <c r="B46" s="161" t="s">
        <v>263</v>
      </c>
      <c r="C46" s="62" t="s">
        <v>20</v>
      </c>
      <c r="D46" s="109">
        <v>347081.19</v>
      </c>
      <c r="E46" s="110">
        <v>377163.39</v>
      </c>
      <c r="F46" s="110">
        <v>0</v>
      </c>
      <c r="G46" s="110"/>
      <c r="H46" s="110"/>
      <c r="I46" s="109">
        <v>373563.58</v>
      </c>
      <c r="J46" s="109">
        <v>132885</v>
      </c>
      <c r="K46" s="110">
        <v>144684.16</v>
      </c>
      <c r="L46" s="110">
        <v>0</v>
      </c>
      <c r="M46" s="110"/>
      <c r="N46" s="110"/>
      <c r="O46" s="109">
        <v>0</v>
      </c>
      <c r="P46" s="109">
        <v>1082459.7</v>
      </c>
      <c r="Q46" s="110">
        <v>1040578.35</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2981176.86</v>
      </c>
      <c r="AT46" s="113">
        <v>0</v>
      </c>
      <c r="AU46" s="113">
        <v>0</v>
      </c>
      <c r="AV46" s="113">
        <v>61955.86</v>
      </c>
      <c r="AW46" s="316"/>
    </row>
    <row r="47" spans="1:49" x14ac:dyDescent="0.2">
      <c r="B47" s="161" t="s">
        <v>264</v>
      </c>
      <c r="C47" s="62" t="s">
        <v>21</v>
      </c>
      <c r="D47" s="109">
        <v>101776.44</v>
      </c>
      <c r="E47" s="110">
        <v>101776.44</v>
      </c>
      <c r="F47" s="110">
        <v>0</v>
      </c>
      <c r="G47" s="110"/>
      <c r="H47" s="110"/>
      <c r="I47" s="109">
        <v>100805.04</v>
      </c>
      <c r="J47" s="109">
        <v>39130.49</v>
      </c>
      <c r="K47" s="110">
        <v>39130.49</v>
      </c>
      <c r="L47" s="110">
        <v>0</v>
      </c>
      <c r="M47" s="110"/>
      <c r="N47" s="110"/>
      <c r="O47" s="109">
        <v>0</v>
      </c>
      <c r="P47" s="109">
        <v>318825.64</v>
      </c>
      <c r="Q47" s="110">
        <v>318825.64</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10600168.140000001</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1304399.55</v>
      </c>
      <c r="E49" s="110">
        <v>-171187.32</v>
      </c>
      <c r="F49" s="110">
        <v>0</v>
      </c>
      <c r="G49" s="110"/>
      <c r="H49" s="110"/>
      <c r="I49" s="109">
        <v>-169553.43</v>
      </c>
      <c r="J49" s="109">
        <v>499408.04</v>
      </c>
      <c r="K49" s="110">
        <v>-66140.55</v>
      </c>
      <c r="L49" s="110">
        <v>0</v>
      </c>
      <c r="M49" s="110"/>
      <c r="N49" s="110"/>
      <c r="O49" s="109">
        <v>0</v>
      </c>
      <c r="P49" s="109">
        <v>4068097.04</v>
      </c>
      <c r="Q49" s="110">
        <v>-474655.76</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12083206.9</v>
      </c>
      <c r="AT49" s="113">
        <v>0</v>
      </c>
      <c r="AU49" s="113">
        <v>0</v>
      </c>
      <c r="AV49" s="113">
        <v>711985.47</v>
      </c>
      <c r="AW49" s="316"/>
    </row>
    <row r="50" spans="2:49" ht="25.5" x14ac:dyDescent="0.2">
      <c r="B50" s="155" t="s">
        <v>266</v>
      </c>
      <c r="C50" s="62"/>
      <c r="D50" s="109">
        <v>0</v>
      </c>
      <c r="E50" s="110">
        <v>10.039999999999999</v>
      </c>
      <c r="F50" s="110">
        <v>0</v>
      </c>
      <c r="G50" s="110"/>
      <c r="H50" s="110"/>
      <c r="I50" s="109">
        <v>9.94</v>
      </c>
      <c r="J50" s="109">
        <v>0</v>
      </c>
      <c r="K50" s="110">
        <v>3.85</v>
      </c>
      <c r="L50" s="110">
        <v>0</v>
      </c>
      <c r="M50" s="110"/>
      <c r="N50" s="110"/>
      <c r="O50" s="109">
        <v>0</v>
      </c>
      <c r="P50" s="109">
        <v>0</v>
      </c>
      <c r="Q50" s="110">
        <v>27.71</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5557617.1200000001</v>
      </c>
      <c r="E51" s="110">
        <v>6007190.0999999996</v>
      </c>
      <c r="F51" s="110">
        <v>0</v>
      </c>
      <c r="G51" s="110"/>
      <c r="H51" s="110"/>
      <c r="I51" s="109">
        <v>5949854.9699999997</v>
      </c>
      <c r="J51" s="109">
        <v>2123285.71</v>
      </c>
      <c r="K51" s="110">
        <v>2299827.37</v>
      </c>
      <c r="L51" s="110">
        <v>0</v>
      </c>
      <c r="M51" s="110"/>
      <c r="N51" s="110"/>
      <c r="O51" s="109">
        <v>0</v>
      </c>
      <c r="P51" s="109">
        <v>17375693.399999999</v>
      </c>
      <c r="Q51" s="110">
        <v>16651241.799999999</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44945013.770000003</v>
      </c>
      <c r="AT51" s="113">
        <v>0</v>
      </c>
      <c r="AU51" s="113">
        <v>0</v>
      </c>
      <c r="AV51" s="113">
        <v>932482.63</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2215.84</v>
      </c>
      <c r="E53" s="110">
        <v>2407.89</v>
      </c>
      <c r="F53" s="110">
        <v>0</v>
      </c>
      <c r="G53" s="287"/>
      <c r="H53" s="287"/>
      <c r="I53" s="109">
        <v>2384.9</v>
      </c>
      <c r="J53" s="109">
        <v>848.36</v>
      </c>
      <c r="K53" s="110">
        <v>923.7</v>
      </c>
      <c r="L53" s="110">
        <v>0</v>
      </c>
      <c r="M53" s="287"/>
      <c r="N53" s="287"/>
      <c r="O53" s="109">
        <v>0</v>
      </c>
      <c r="P53" s="109">
        <v>6910.67</v>
      </c>
      <c r="Q53" s="110">
        <v>6643.28</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18306.57</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2921158</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3914</v>
      </c>
      <c r="E56" s="122">
        <v>3925</v>
      </c>
      <c r="F56" s="122">
        <v>0</v>
      </c>
      <c r="G56" s="122"/>
      <c r="H56" s="122"/>
      <c r="I56" s="121">
        <v>3888</v>
      </c>
      <c r="J56" s="121">
        <v>553</v>
      </c>
      <c r="K56" s="122">
        <v>542</v>
      </c>
      <c r="L56" s="122">
        <v>0</v>
      </c>
      <c r="M56" s="122"/>
      <c r="N56" s="122"/>
      <c r="O56" s="121">
        <v>0</v>
      </c>
      <c r="P56" s="121">
        <v>3230</v>
      </c>
      <c r="Q56" s="122">
        <v>3230</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60217</v>
      </c>
      <c r="AT56" s="123">
        <v>0</v>
      </c>
      <c r="AU56" s="123">
        <v>0</v>
      </c>
      <c r="AV56" s="123">
        <v>4707</v>
      </c>
      <c r="AW56" s="307"/>
    </row>
    <row r="57" spans="2:49" x14ac:dyDescent="0.2">
      <c r="B57" s="161" t="s">
        <v>273</v>
      </c>
      <c r="C57" s="62" t="s">
        <v>25</v>
      </c>
      <c r="D57" s="124">
        <v>5547</v>
      </c>
      <c r="E57" s="125">
        <v>5558</v>
      </c>
      <c r="F57" s="125">
        <v>0</v>
      </c>
      <c r="G57" s="125"/>
      <c r="H57" s="125"/>
      <c r="I57" s="124">
        <v>5505</v>
      </c>
      <c r="J57" s="124">
        <v>893</v>
      </c>
      <c r="K57" s="125">
        <v>882</v>
      </c>
      <c r="L57" s="125">
        <v>0</v>
      </c>
      <c r="M57" s="125"/>
      <c r="N57" s="125"/>
      <c r="O57" s="124">
        <v>0</v>
      </c>
      <c r="P57" s="124">
        <v>5573</v>
      </c>
      <c r="Q57" s="125">
        <v>5573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60217</v>
      </c>
      <c r="AT57" s="126">
        <v>0</v>
      </c>
      <c r="AU57" s="126">
        <v>0</v>
      </c>
      <c r="AV57" s="126">
        <v>11784</v>
      </c>
      <c r="AW57" s="308"/>
    </row>
    <row r="58" spans="2:49" x14ac:dyDescent="0.2">
      <c r="B58" s="161" t="s">
        <v>274</v>
      </c>
      <c r="C58" s="62" t="s">
        <v>26</v>
      </c>
      <c r="D58" s="328"/>
      <c r="E58" s="329"/>
      <c r="F58" s="329"/>
      <c r="G58" s="329"/>
      <c r="H58" s="329"/>
      <c r="I58" s="328"/>
      <c r="J58" s="124">
        <v>120</v>
      </c>
      <c r="K58" s="125">
        <v>114</v>
      </c>
      <c r="L58" s="125">
        <v>0</v>
      </c>
      <c r="M58" s="125"/>
      <c r="N58" s="125"/>
      <c r="O58" s="124">
        <v>0</v>
      </c>
      <c r="P58" s="124">
        <v>8</v>
      </c>
      <c r="Q58" s="125">
        <v>8</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53</v>
      </c>
      <c r="AT58" s="126">
        <v>0</v>
      </c>
      <c r="AU58" s="126">
        <v>0</v>
      </c>
      <c r="AV58" s="126">
        <v>9</v>
      </c>
      <c r="AW58" s="308"/>
    </row>
    <row r="59" spans="2:49" x14ac:dyDescent="0.2">
      <c r="B59" s="161" t="s">
        <v>275</v>
      </c>
      <c r="C59" s="62" t="s">
        <v>27</v>
      </c>
      <c r="D59" s="124">
        <v>50330</v>
      </c>
      <c r="E59" s="125">
        <v>50625</v>
      </c>
      <c r="F59" s="125">
        <v>0</v>
      </c>
      <c r="G59" s="125"/>
      <c r="H59" s="125"/>
      <c r="I59" s="124">
        <v>50142</v>
      </c>
      <c r="J59" s="124">
        <v>12093</v>
      </c>
      <c r="K59" s="125">
        <v>11798</v>
      </c>
      <c r="L59" s="125">
        <v>0</v>
      </c>
      <c r="M59" s="125"/>
      <c r="N59" s="125"/>
      <c r="O59" s="124">
        <v>0</v>
      </c>
      <c r="P59" s="124">
        <v>68714</v>
      </c>
      <c r="Q59" s="125">
        <v>68714</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1554018</v>
      </c>
      <c r="AT59" s="126">
        <v>0</v>
      </c>
      <c r="AU59" s="126">
        <v>0</v>
      </c>
      <c r="AV59" s="126">
        <v>144188</v>
      </c>
      <c r="AW59" s="308"/>
    </row>
    <row r="60" spans="2:49" x14ac:dyDescent="0.2">
      <c r="B60" s="161" t="s">
        <v>276</v>
      </c>
      <c r="C60" s="62"/>
      <c r="D60" s="127">
        <v>4194.166666666667</v>
      </c>
      <c r="E60" s="128">
        <v>4218.75</v>
      </c>
      <c r="F60" s="128">
        <v>0</v>
      </c>
      <c r="G60" s="128">
        <v>0</v>
      </c>
      <c r="H60" s="128">
        <v>0</v>
      </c>
      <c r="I60" s="127">
        <v>4178.5</v>
      </c>
      <c r="J60" s="127">
        <v>1007.75</v>
      </c>
      <c r="K60" s="128">
        <v>983.16666666666663</v>
      </c>
      <c r="L60" s="128">
        <v>0</v>
      </c>
      <c r="M60" s="128">
        <v>0</v>
      </c>
      <c r="N60" s="128">
        <v>0</v>
      </c>
      <c r="O60" s="127">
        <v>0</v>
      </c>
      <c r="P60" s="127">
        <v>5726.166666666667</v>
      </c>
      <c r="Q60" s="128">
        <v>5726.166666666667</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129501.5</v>
      </c>
      <c r="AT60" s="129">
        <v>0</v>
      </c>
      <c r="AU60" s="129">
        <v>0</v>
      </c>
      <c r="AV60" s="129">
        <v>12015.666666666666</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3642278.00037</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927828.00001000008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ZBa7CeCqHmXiNWVy2kpaupnwio=" saltValue="Ic8mmphqvuix1Vn7uF5Ie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12346008.029999999</v>
      </c>
      <c r="E5" s="118">
        <v>13714710.99</v>
      </c>
      <c r="F5" s="118">
        <v>0</v>
      </c>
      <c r="G5" s="130"/>
      <c r="H5" s="130"/>
      <c r="I5" s="117">
        <v>13575253.84</v>
      </c>
      <c r="J5" s="117">
        <v>4726845.8600000003</v>
      </c>
      <c r="K5" s="118">
        <v>5261119</v>
      </c>
      <c r="L5" s="118">
        <v>0</v>
      </c>
      <c r="M5" s="118"/>
      <c r="N5" s="118"/>
      <c r="O5" s="117">
        <v>0</v>
      </c>
      <c r="P5" s="117">
        <v>38504121.450000003</v>
      </c>
      <c r="Q5" s="118">
        <v>37874900.32</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959045224.61000001</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29578.63</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54611.03</v>
      </c>
      <c r="E13" s="110">
        <v>1</v>
      </c>
      <c r="F13" s="110">
        <v>0</v>
      </c>
      <c r="G13" s="110"/>
      <c r="H13" s="110"/>
      <c r="I13" s="109">
        <v>0.98</v>
      </c>
      <c r="J13" s="109">
        <v>1111.32</v>
      </c>
      <c r="K13" s="110">
        <v>16100</v>
      </c>
      <c r="L13" s="110">
        <v>0</v>
      </c>
      <c r="M13" s="110"/>
      <c r="N13" s="110"/>
      <c r="O13" s="109">
        <v>0</v>
      </c>
      <c r="P13" s="109">
        <v>0</v>
      </c>
      <c r="Q13" s="110">
        <v>-134293</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64867.6</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2150140.52</v>
      </c>
      <c r="F15" s="110">
        <v>0</v>
      </c>
      <c r="G15" s="110"/>
      <c r="H15" s="110"/>
      <c r="I15" s="109">
        <v>2150140.52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-1253464.21</v>
      </c>
      <c r="F16" s="110">
        <v>0</v>
      </c>
      <c r="G16" s="110"/>
      <c r="H16" s="110"/>
      <c r="I16" s="109">
        <v>-1253464.22</v>
      </c>
      <c r="J16" s="109">
        <v>0</v>
      </c>
      <c r="K16" s="110">
        <v>0</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2042728.72</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2078336.7</v>
      </c>
      <c r="F20" s="110">
        <v>0</v>
      </c>
      <c r="G20" s="110"/>
      <c r="H20" s="110"/>
      <c r="I20" s="109">
        <v>2078336.7</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9184604.0500000007</v>
      </c>
      <c r="E23" s="286"/>
      <c r="F23" s="286"/>
      <c r="G23" s="286"/>
      <c r="H23" s="286"/>
      <c r="I23" s="290"/>
      <c r="J23" s="109">
        <v>5365944.22</v>
      </c>
      <c r="K23" s="286"/>
      <c r="L23" s="286"/>
      <c r="M23" s="286"/>
      <c r="N23" s="286"/>
      <c r="O23" s="290"/>
      <c r="P23" s="109">
        <v>34797056.490000002</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881068433.99000001</v>
      </c>
      <c r="AT23" s="113">
        <v>0</v>
      </c>
      <c r="AU23" s="113">
        <v>0</v>
      </c>
      <c r="AV23" s="309"/>
      <c r="AW23" s="316"/>
    </row>
    <row r="24" spans="2:49" ht="28.5" customHeight="1" x14ac:dyDescent="0.2">
      <c r="B24" s="178" t="s">
        <v>114</v>
      </c>
      <c r="C24" s="133"/>
      <c r="D24" s="291"/>
      <c r="E24" s="110">
        <v>12082809.91</v>
      </c>
      <c r="F24" s="110">
        <v>0</v>
      </c>
      <c r="G24" s="110"/>
      <c r="H24" s="110"/>
      <c r="I24" s="109">
        <v>11867834.32</v>
      </c>
      <c r="J24" s="291"/>
      <c r="K24" s="110">
        <v>5068035.87</v>
      </c>
      <c r="L24" s="110">
        <v>0</v>
      </c>
      <c r="M24" s="110"/>
      <c r="N24" s="110"/>
      <c r="O24" s="109">
        <v>0</v>
      </c>
      <c r="P24" s="291"/>
      <c r="Q24" s="110">
        <v>32539481.68</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2885903.48</v>
      </c>
      <c r="E26" s="286"/>
      <c r="F26" s="286"/>
      <c r="G26" s="286"/>
      <c r="H26" s="286"/>
      <c r="I26" s="290"/>
      <c r="J26" s="109">
        <v>330502.71000000002</v>
      </c>
      <c r="K26" s="286"/>
      <c r="L26" s="286"/>
      <c r="M26" s="286"/>
      <c r="N26" s="286"/>
      <c r="O26" s="290"/>
      <c r="P26" s="109">
        <v>2867292.8</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53377795</v>
      </c>
      <c r="AT26" s="113">
        <v>0</v>
      </c>
      <c r="AU26" s="113">
        <v>0</v>
      </c>
      <c r="AV26" s="309"/>
      <c r="AW26" s="316"/>
    </row>
    <row r="27" spans="2:49" s="5" customFormat="1" ht="25.5" x14ac:dyDescent="0.2">
      <c r="B27" s="178" t="s">
        <v>85</v>
      </c>
      <c r="C27" s="133"/>
      <c r="D27" s="291"/>
      <c r="E27" s="110">
        <v>88617.02</v>
      </c>
      <c r="F27" s="110">
        <v>0</v>
      </c>
      <c r="G27" s="110"/>
      <c r="H27" s="110"/>
      <c r="I27" s="109">
        <v>87040.35</v>
      </c>
      <c r="J27" s="291"/>
      <c r="K27" s="110">
        <v>11733.37</v>
      </c>
      <c r="L27" s="110">
        <v>0</v>
      </c>
      <c r="M27" s="110"/>
      <c r="N27" s="110"/>
      <c r="O27" s="109">
        <v>0</v>
      </c>
      <c r="P27" s="291"/>
      <c r="Q27" s="110">
        <v>166372.57999999999</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0</v>
      </c>
      <c r="E28" s="287"/>
      <c r="F28" s="287"/>
      <c r="G28" s="287"/>
      <c r="H28" s="287"/>
      <c r="I28" s="291"/>
      <c r="J28" s="109">
        <v>245736</v>
      </c>
      <c r="K28" s="287"/>
      <c r="L28" s="287"/>
      <c r="M28" s="287"/>
      <c r="N28" s="287"/>
      <c r="O28" s="291"/>
      <c r="P28" s="109">
        <v>3121155</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108414222</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32732.79</v>
      </c>
      <c r="E30" s="286"/>
      <c r="F30" s="286"/>
      <c r="G30" s="286"/>
      <c r="H30" s="286"/>
      <c r="I30" s="290"/>
      <c r="J30" s="109">
        <v>3748.66</v>
      </c>
      <c r="K30" s="286"/>
      <c r="L30" s="286"/>
      <c r="M30" s="286"/>
      <c r="N30" s="286"/>
      <c r="O30" s="290"/>
      <c r="P30" s="109">
        <v>32521.7</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1107.71</v>
      </c>
      <c r="F31" s="110">
        <v>0</v>
      </c>
      <c r="G31" s="110"/>
      <c r="H31" s="110"/>
      <c r="I31" s="109">
        <v>1088</v>
      </c>
      <c r="J31" s="291"/>
      <c r="K31" s="110">
        <v>146.66</v>
      </c>
      <c r="L31" s="110">
        <v>0</v>
      </c>
      <c r="M31" s="110"/>
      <c r="N31" s="110"/>
      <c r="O31" s="109">
        <v>0</v>
      </c>
      <c r="P31" s="291"/>
      <c r="Q31" s="110">
        <v>2079.65</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29578.63</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402950</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12103240.32</v>
      </c>
      <c r="E54" s="115">
        <v>12172534.640000001</v>
      </c>
      <c r="F54" s="115">
        <v>0</v>
      </c>
      <c r="G54" s="115">
        <v>0</v>
      </c>
      <c r="H54" s="115">
        <v>0</v>
      </c>
      <c r="I54" s="114">
        <v>11955962.67</v>
      </c>
      <c r="J54" s="114">
        <v>5454459.5899999999</v>
      </c>
      <c r="K54" s="115">
        <v>5079915.9000000004</v>
      </c>
      <c r="L54" s="115">
        <v>0</v>
      </c>
      <c r="M54" s="115">
        <v>0</v>
      </c>
      <c r="N54" s="115">
        <v>0</v>
      </c>
      <c r="O54" s="114">
        <v>0</v>
      </c>
      <c r="P54" s="114">
        <v>34575715.990000002</v>
      </c>
      <c r="Q54" s="115">
        <v>32737512.539999995</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826434956.99000001</v>
      </c>
      <c r="AT54" s="116">
        <v>0</v>
      </c>
      <c r="AU54" s="116">
        <v>0</v>
      </c>
      <c r="AV54" s="309"/>
      <c r="AW54" s="316"/>
    </row>
    <row r="55" spans="2:49" ht="25.5" x14ac:dyDescent="0.2">
      <c r="B55" s="181" t="s">
        <v>304</v>
      </c>
      <c r="C55" s="137" t="s">
        <v>28</v>
      </c>
      <c r="D55" s="114">
        <v>0</v>
      </c>
      <c r="E55" s="115">
        <v>1352.7</v>
      </c>
      <c r="F55" s="115">
        <v>0</v>
      </c>
      <c r="G55" s="115">
        <v>0</v>
      </c>
      <c r="H55" s="115">
        <v>0</v>
      </c>
      <c r="I55" s="114">
        <v>1328.63</v>
      </c>
      <c r="J55" s="114">
        <v>0</v>
      </c>
      <c r="K55" s="115">
        <v>515.82000000000005</v>
      </c>
      <c r="L55" s="115">
        <v>0</v>
      </c>
      <c r="M55" s="115">
        <v>0</v>
      </c>
      <c r="N55" s="115">
        <v>0</v>
      </c>
      <c r="O55" s="114">
        <v>0</v>
      </c>
      <c r="P55" s="114">
        <v>0</v>
      </c>
      <c r="Q55" s="115">
        <v>20074.29</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6695.71</v>
      </c>
      <c r="E56" s="110">
        <v>7276.04</v>
      </c>
      <c r="F56" s="110">
        <v>0</v>
      </c>
      <c r="G56" s="110"/>
      <c r="H56" s="110"/>
      <c r="I56" s="109">
        <v>7146.58</v>
      </c>
      <c r="J56" s="109">
        <v>2563.5500000000002</v>
      </c>
      <c r="K56" s="110">
        <v>2791.17</v>
      </c>
      <c r="L56" s="110">
        <v>0</v>
      </c>
      <c r="M56" s="110"/>
      <c r="N56" s="110"/>
      <c r="O56" s="109">
        <v>0</v>
      </c>
      <c r="P56" s="109">
        <v>20882.240000000002</v>
      </c>
      <c r="Q56" s="110">
        <v>20074.29</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1352.7</v>
      </c>
      <c r="F57" s="110">
        <v>0</v>
      </c>
      <c r="G57" s="110"/>
      <c r="H57" s="110"/>
      <c r="I57" s="109">
        <v>1328.63</v>
      </c>
      <c r="J57" s="109">
        <v>0</v>
      </c>
      <c r="K57" s="110">
        <v>515.82000000000005</v>
      </c>
      <c r="L57" s="110">
        <v>0</v>
      </c>
      <c r="M57" s="110"/>
      <c r="N57" s="110"/>
      <c r="O57" s="109">
        <v>0</v>
      </c>
      <c r="P57" s="109">
        <v>0</v>
      </c>
      <c r="Q57" s="110">
        <v>21657.9</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257099.87</v>
      </c>
      <c r="E58" s="187">
        <v>257099.87</v>
      </c>
      <c r="F58" s="187">
        <v>0</v>
      </c>
      <c r="G58" s="187"/>
      <c r="H58" s="187"/>
      <c r="I58" s="186">
        <v>257099.87</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zvWfjOYe2VehSkiCzeNH23l1ZD8=" saltValue="KdxoVExcPEJ3U6umf2ZNa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1384648</v>
      </c>
      <c r="D5" s="118">
        <v>1352790</v>
      </c>
      <c r="E5" s="344"/>
      <c r="F5" s="344"/>
      <c r="G5" s="310"/>
      <c r="H5" s="117">
        <v>5889751</v>
      </c>
      <c r="I5" s="118">
        <v>7121332</v>
      </c>
      <c r="J5" s="344"/>
      <c r="K5" s="344"/>
      <c r="L5" s="310"/>
      <c r="M5" s="117">
        <v>58670781</v>
      </c>
      <c r="N5" s="118">
        <v>38791135</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696374.74</v>
      </c>
      <c r="D6" s="110">
        <v>305384.46000000002</v>
      </c>
      <c r="E6" s="115">
        <v>12173887.34</v>
      </c>
      <c r="F6" s="115">
        <v>13175646.539999999</v>
      </c>
      <c r="G6" s="116">
        <v>11957291.300000001</v>
      </c>
      <c r="H6" s="109">
        <v>5984006.0800000001</v>
      </c>
      <c r="I6" s="110">
        <v>6773823.8899999997</v>
      </c>
      <c r="J6" s="115">
        <v>5080431.7200000007</v>
      </c>
      <c r="K6" s="115">
        <v>17838261.689999998</v>
      </c>
      <c r="L6" s="116">
        <v>0</v>
      </c>
      <c r="M6" s="109">
        <v>58798891.5</v>
      </c>
      <c r="N6" s="110">
        <v>38114586.710000001</v>
      </c>
      <c r="O6" s="115">
        <v>32757586.829999994</v>
      </c>
      <c r="P6" s="115">
        <v>129671065.04000001</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1827</v>
      </c>
      <c r="D7" s="110">
        <v>1736</v>
      </c>
      <c r="E7" s="115">
        <v>946527.5</v>
      </c>
      <c r="F7" s="115">
        <v>950090.5</v>
      </c>
      <c r="G7" s="116">
        <v>937493.41</v>
      </c>
      <c r="H7" s="109">
        <v>14497</v>
      </c>
      <c r="I7" s="110">
        <v>13370</v>
      </c>
      <c r="J7" s="115">
        <v>363098.75000000006</v>
      </c>
      <c r="K7" s="115">
        <v>390965.75000000006</v>
      </c>
      <c r="L7" s="116">
        <v>0</v>
      </c>
      <c r="M7" s="109">
        <v>140904</v>
      </c>
      <c r="N7" s="110">
        <v>87450</v>
      </c>
      <c r="O7" s="115">
        <v>2611430.6900000004</v>
      </c>
      <c r="P7" s="115">
        <v>2839784.6900000004</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257099.87</v>
      </c>
      <c r="F8" s="267">
        <v>257099.87</v>
      </c>
      <c r="G8" s="268">
        <v>257099.87</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2150140.52</v>
      </c>
      <c r="F9" s="115">
        <v>2150140.52</v>
      </c>
      <c r="G9" s="116">
        <v>2150140.52</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0</v>
      </c>
      <c r="AN15" s="252">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v>
      </c>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t="s">
        <v>504</v>
      </c>
      <c r="AM45" s="258" t="s">
        <v>504</v>
      </c>
      <c r="AN45" s="259" t="s">
        <v>504</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t="s">
        <v>504</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t="s">
        <v>504</v>
      </c>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t="s">
        <v>504</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3925</v>
      </c>
      <c r="D4" s="149">
        <v>542</v>
      </c>
      <c r="E4" s="149">
        <v>3230</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1" t="s">
        <v>507</v>
      </c>
      <c r="D23" s="392" t="s">
        <v>505</v>
      </c>
      <c r="E23" s="392" t="s">
        <v>505</v>
      </c>
      <c r="F23" s="392" t="s">
        <v>505</v>
      </c>
      <c r="G23" s="392" t="s">
        <v>505</v>
      </c>
      <c r="H23" s="392" t="s">
        <v>505</v>
      </c>
      <c r="I23" s="392" t="s">
        <v>505</v>
      </c>
      <c r="J23" s="392" t="s">
        <v>505</v>
      </c>
      <c r="K23" s="393" t="s">
        <v>505</v>
      </c>
    </row>
    <row r="24" spans="2:12" s="5" customFormat="1" ht="100.15" customHeight="1" x14ac:dyDescent="0.2">
      <c r="B24" s="101" t="s">
        <v>213</v>
      </c>
      <c r="C24" s="394" t="s">
        <v>508</v>
      </c>
      <c r="D24" s="395" t="s">
        <v>506</v>
      </c>
      <c r="E24" s="395" t="s">
        <v>506</v>
      </c>
      <c r="F24" s="395" t="s">
        <v>506</v>
      </c>
      <c r="G24" s="395" t="s">
        <v>506</v>
      </c>
      <c r="H24" s="395" t="s">
        <v>506</v>
      </c>
      <c r="I24" s="395" t="s">
        <v>506</v>
      </c>
      <c r="J24" s="395" t="s">
        <v>506</v>
      </c>
      <c r="K24" s="39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MirXtHgJfWgXTTc0sr1/oCG8c0o=" saltValue="lQgMpfUvguahfF4hNM58d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UrEPiH+Rbi8ugVxwDjfSaO2pohQ=" saltValue="AonMXVnu317+Zrd3Pix18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5" activePane="bottomRight" state="frozen"/>
      <selection activeCell="B1" sqref="B1"/>
      <selection pane="topRight" activeCell="B1" sqref="B1"/>
      <selection pane="bottomLeft" activeCell="B1" sqref="B1"/>
      <selection pane="bottomRight" activeCell="D156" sqref="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509</v>
      </c>
      <c r="C5" s="380"/>
      <c r="D5" s="381" t="s">
        <v>510</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511</v>
      </c>
      <c r="C27" s="380"/>
      <c r="D27" s="382" t="s">
        <v>512</v>
      </c>
      <c r="E27" s="7"/>
    </row>
    <row r="28" spans="2:5" ht="35.25" customHeight="1" x14ac:dyDescent="0.2">
      <c r="B28" s="219"/>
      <c r="C28" s="150"/>
      <c r="D28" s="383" t="s">
        <v>513</v>
      </c>
      <c r="E28" s="7"/>
    </row>
    <row r="29" spans="2:5" ht="35.25" customHeight="1" x14ac:dyDescent="0.2">
      <c r="B29" s="219"/>
      <c r="C29" s="150"/>
      <c r="D29" s="383" t="s">
        <v>514</v>
      </c>
      <c r="E29" s="7"/>
    </row>
    <row r="30" spans="2:5" ht="35.25" customHeight="1" x14ac:dyDescent="0.2">
      <c r="B30" s="219"/>
      <c r="C30" s="150"/>
      <c r="D30" s="383" t="s">
        <v>515</v>
      </c>
      <c r="E30" s="7"/>
    </row>
    <row r="31" spans="2:5" ht="35.25" customHeight="1" x14ac:dyDescent="0.2">
      <c r="B31" s="219"/>
      <c r="C31" s="150"/>
      <c r="D31" s="383" t="s">
        <v>516</v>
      </c>
      <c r="E31" s="7"/>
    </row>
    <row r="32" spans="2:5" ht="35.25" customHeight="1" x14ac:dyDescent="0.2">
      <c r="B32" s="219"/>
      <c r="C32" s="150"/>
      <c r="D32" s="383" t="s">
        <v>517</v>
      </c>
      <c r="E32" s="7"/>
    </row>
    <row r="33" spans="2:5" ht="15" x14ac:dyDescent="0.25">
      <c r="B33" s="278" t="s">
        <v>68</v>
      </c>
      <c r="C33" s="279"/>
      <c r="D33" s="280"/>
      <c r="E33" s="7"/>
    </row>
    <row r="34" spans="2:5" ht="35.25" customHeight="1" x14ac:dyDescent="0.2">
      <c r="B34" s="379" t="s">
        <v>518</v>
      </c>
      <c r="C34" s="380"/>
      <c r="D34" s="383" t="s">
        <v>519</v>
      </c>
      <c r="E34" s="7"/>
    </row>
    <row r="35" spans="2:5" ht="35.25" customHeight="1" x14ac:dyDescent="0.2">
      <c r="B35" s="379"/>
      <c r="C35" s="380"/>
      <c r="D35" s="383"/>
      <c r="E35" s="7"/>
    </row>
    <row r="36" spans="2:5" ht="35.25" customHeight="1" x14ac:dyDescent="0.2">
      <c r="B36" s="379"/>
      <c r="C36" s="380"/>
      <c r="D36" s="383" t="s">
        <v>520</v>
      </c>
      <c r="E36" s="7"/>
    </row>
    <row r="37" spans="2:5" ht="35.25" customHeight="1" x14ac:dyDescent="0.2">
      <c r="B37" s="379"/>
      <c r="C37" s="380"/>
      <c r="D37" s="383"/>
      <c r="E37" s="7"/>
    </row>
    <row r="38" spans="2:5" ht="35.25" customHeight="1" x14ac:dyDescent="0.2">
      <c r="B38" s="379"/>
      <c r="C38" s="380"/>
      <c r="D38" s="383" t="s">
        <v>521</v>
      </c>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522</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523</v>
      </c>
      <c r="C48" s="380"/>
      <c r="D48" s="383" t="s">
        <v>524</v>
      </c>
      <c r="E48" s="7"/>
    </row>
    <row r="49" spans="2:5" ht="35.25" customHeight="1" x14ac:dyDescent="0.2">
      <c r="B49" s="379"/>
      <c r="C49" s="380"/>
      <c r="D49" s="383"/>
      <c r="E49" s="7"/>
    </row>
    <row r="50" spans="2:5" ht="35.25" customHeight="1" x14ac:dyDescent="0.2">
      <c r="B50" s="379"/>
      <c r="C50" s="380"/>
      <c r="D50" s="383" t="s">
        <v>525</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526</v>
      </c>
      <c r="C56" s="386"/>
      <c r="D56" s="383" t="s">
        <v>527</v>
      </c>
      <c r="E56" s="7"/>
    </row>
    <row r="57" spans="2:5" ht="35.25" customHeight="1" x14ac:dyDescent="0.2">
      <c r="B57" s="387" t="s">
        <v>528</v>
      </c>
      <c r="C57" s="386"/>
      <c r="D57" s="383"/>
      <c r="E57" s="7"/>
    </row>
    <row r="58" spans="2:5" ht="35.25" customHeight="1" x14ac:dyDescent="0.2">
      <c r="B58" s="388" t="s">
        <v>529</v>
      </c>
      <c r="C58" s="386"/>
      <c r="D58" s="383"/>
      <c r="E58" s="7"/>
    </row>
    <row r="59" spans="2:5" ht="35.25" customHeight="1" x14ac:dyDescent="0.2">
      <c r="B59" s="388" t="s">
        <v>530</v>
      </c>
      <c r="C59" s="386"/>
      <c r="D59" s="383"/>
      <c r="E59" s="7"/>
    </row>
    <row r="60" spans="2:5" ht="35.25" customHeight="1" x14ac:dyDescent="0.2">
      <c r="B60" s="388" t="s">
        <v>531</v>
      </c>
      <c r="C60" s="386"/>
      <c r="D60" s="383"/>
      <c r="E60" s="7"/>
    </row>
    <row r="61" spans="2:5" ht="35.25" customHeight="1" x14ac:dyDescent="0.2">
      <c r="B61" s="388" t="s">
        <v>532</v>
      </c>
      <c r="C61" s="386"/>
      <c r="D61" s="383"/>
      <c r="E61" s="7"/>
    </row>
    <row r="62" spans="2:5" ht="35.25" customHeight="1" x14ac:dyDescent="0.2">
      <c r="B62" s="388" t="s">
        <v>533</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534</v>
      </c>
      <c r="C67" s="386"/>
      <c r="D67" s="383" t="s">
        <v>535</v>
      </c>
      <c r="E67" s="7"/>
    </row>
    <row r="68" spans="2:5" ht="35.25" customHeight="1" x14ac:dyDescent="0.2">
      <c r="B68" s="379" t="s">
        <v>536</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537</v>
      </c>
      <c r="C78" s="386"/>
      <c r="D78" s="383" t="s">
        <v>535</v>
      </c>
      <c r="E78" s="7"/>
    </row>
    <row r="79" spans="2:5" ht="35.25" customHeight="1" x14ac:dyDescent="0.2">
      <c r="B79" s="379" t="s">
        <v>538</v>
      </c>
      <c r="C79" s="386"/>
      <c r="D79" s="383"/>
      <c r="E79" s="7"/>
    </row>
    <row r="80" spans="2:5" ht="35.25" customHeight="1" x14ac:dyDescent="0.2">
      <c r="B80" s="379" t="s">
        <v>539</v>
      </c>
      <c r="C80" s="386"/>
      <c r="D80" s="383"/>
      <c r="E80" s="7"/>
    </row>
    <row r="81" spans="2:5" ht="35.25" customHeight="1" x14ac:dyDescent="0.2">
      <c r="B81" s="379" t="s">
        <v>540</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541</v>
      </c>
      <c r="C89" s="386"/>
      <c r="D89" s="383" t="s">
        <v>535</v>
      </c>
      <c r="E89" s="7"/>
    </row>
    <row r="90" spans="2:5" ht="35.25" customHeight="1" x14ac:dyDescent="0.2">
      <c r="B90" s="387" t="s">
        <v>542</v>
      </c>
      <c r="C90" s="386"/>
      <c r="D90" s="383"/>
      <c r="E90" s="7"/>
    </row>
    <row r="91" spans="2:5" ht="35.25" customHeight="1" x14ac:dyDescent="0.2">
      <c r="B91" s="387" t="s">
        <v>543</v>
      </c>
      <c r="C91" s="386"/>
      <c r="D91" s="383"/>
      <c r="E91" s="7"/>
    </row>
    <row r="92" spans="2:5" ht="35.25" customHeight="1" x14ac:dyDescent="0.2">
      <c r="B92" s="387" t="s">
        <v>544</v>
      </c>
      <c r="C92" s="386"/>
      <c r="D92" s="383"/>
      <c r="E92" s="7"/>
    </row>
    <row r="93" spans="2:5" ht="35.25" customHeight="1" x14ac:dyDescent="0.2">
      <c r="B93" s="389" t="s">
        <v>545</v>
      </c>
      <c r="C93" s="386"/>
      <c r="D93" s="383"/>
      <c r="E93" s="7"/>
    </row>
    <row r="94" spans="2:5" ht="35.25" customHeight="1" x14ac:dyDescent="0.2">
      <c r="B94" s="389" t="s">
        <v>546</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547</v>
      </c>
      <c r="C100" s="386"/>
      <c r="D100" s="383" t="s">
        <v>535</v>
      </c>
      <c r="E100" s="7"/>
    </row>
    <row r="101" spans="2:5" ht="35.25" customHeight="1" x14ac:dyDescent="0.2">
      <c r="B101" s="387" t="s">
        <v>548</v>
      </c>
      <c r="C101" s="386"/>
      <c r="D101" s="383"/>
      <c r="E101" s="7"/>
    </row>
    <row r="102" spans="2:5" ht="35.25" customHeight="1" x14ac:dyDescent="0.2">
      <c r="B102" s="387" t="s">
        <v>549</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550</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551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552</v>
      </c>
      <c r="C134" s="380"/>
      <c r="D134" s="384" t="s">
        <v>553</v>
      </c>
      <c r="E134" s="27"/>
    </row>
    <row r="135" spans="2:5" s="5" customFormat="1" ht="35.25" customHeight="1" x14ac:dyDescent="0.2">
      <c r="B135" s="389" t="s">
        <v>554</v>
      </c>
      <c r="C135" s="380"/>
      <c r="D135" s="383" t="s">
        <v>555</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556</v>
      </c>
      <c r="C145" s="380"/>
      <c r="D145" s="383" t="s">
        <v>557</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558</v>
      </c>
      <c r="C156" s="380"/>
      <c r="D156" s="390" t="s">
        <v>559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560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561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562</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550</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7LZHafHguTUqhUVWFlOnt0rpE9o=" saltValue="GuyUj+XSysIxqJ71HX1e+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m9jb81MA6IO9yzhD8uqH0CwW0=" saltValue="VoHTiEw+Jm9zTVIFGZKuy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ZKXqE77eA+JvxlbIkaSp0zNrJeA=" saltValue="dVhySK39pX5x7BcCjLlP7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2015-07-29T20:30:10Z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