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<sst xmlns="http://schemas.openxmlformats.org/spreadsheetml/2006/main" count="716" uniqueCount="607">
  <si>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</si>
  <si>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</si>
  <si>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</si>
  <si>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</si>
  <si>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</si>
  <si>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</si>
  <si>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</si>
  <si>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</si>
  <si>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</si>
  <si>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</si>
  <si>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</si>
  <si>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</si>
  <si>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</si>
  <si>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</si>
  <si>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</si>
  <si>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</si>
  <si>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</si>
  <si>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</si>
  <si>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</si>
  <si>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</si>
  <si>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</si>
  <si>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</si>
  <si>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</si>
  <si>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</si>
  <si>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</si>
  <si>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</si>
  <si>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</si>
  <si>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</si>
  <si>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</si>
  <si>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</si>
  <si>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</si>
  <si>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</si>
  <si>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</si>
  <si>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</si>
  <si>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</si>
  <si>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</si>
  <si>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</si>
  <si>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</si>
  <si>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</si>
  <si>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</si>
  <si>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</si>
  <si>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</si>
  <si>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</si>
  <si>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</si>
  <si>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</si>
  <si>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</si>
  <si>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</si>
  <si>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</si>
  <si>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</si>
  <si>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</si>
  <si>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</si>
  <si>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</si>
  <si>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</si>
  <si>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</si>
  <si>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</si>
  <si>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</si>
  <si>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</si>
  <si>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</si>
  <si>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</si>
  <si>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</si>
  <si>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</si>
  <si>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</si>
  <si>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</si>
  <si>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</si>
  <si>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</si>
  <si>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</si>
  <si>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</si>
  <si>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</si>
  <si>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</si>
  <si>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</si>
  <si>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</si>
  <si>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</si>
  <si>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</si>
  <si>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</si>
  <si>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</si>
  <si>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</si>
  <si>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</si>
  <si>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</si>
  <si>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</si>
  <si>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</si>
  <si>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</si>
  <si>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</si>
  <si>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</si>
  <si>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</si>
  <si>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</si>
  <si>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</si>
  <si>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</si>
  <si>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</si>
  <si>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</si>
  <si>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</si>
  <si>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</si>
  <si>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</si>
  <si>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</si>
  <si>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</si>
  <si>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</si>
  <si>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</si>
  <si>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</si>
  <si>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</si>
  <si>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</si>
  <si>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</si>
  <si>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</si>
  <si>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</si>
  <si>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</si>
  <si>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</si>
  <si>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</si>
  <si>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</si>
  <si>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</si>
  <si>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</si>
  <si>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</si>
  <si>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</si>
  <si>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</si>
  <si>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</si>
  <si>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</si>
  <si>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</si>
  <si>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</si>
  <si>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</si>
  <si>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</si>
  <si>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</si>
  <si>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</si>
  <si>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</si>
  <si>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</si>
  <si>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</si>
  <si>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</si>
  <si>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</si>
  <si>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</si>
  <si>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</si>
  <si>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</si>
  <si>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</si>
  <si>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</si>
  <si>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</si>
  <si>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</si>
  <si>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</si>
  <si>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</si>
  <si>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</si>
  <si>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</si>
  <si>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</si>
  <si>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</si>
  <si>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</si>
  <si>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</si>
  <si>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</si>
  <si>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</si>
  <si>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</si>
  <si>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</si>
  <si>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</si>
  <si>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</si>
  <si>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</si>
  <si>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</si>
  <si>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</si>
  <si>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</si>
  <si>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</si>
  <si>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</si>
  <si>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</si>
  <si>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</si>
  <si>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</si>
  <si>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</si>
  <si>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</si>
  <si>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</si>
  <si>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</si>
  <si>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</si>
  <si>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</si>
  <si>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</si>
  <si>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</si>
  <si>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</si>
  <si>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</si>
  <si>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</si>
  <si>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</si>
  <si>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</si>
  <si>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</si>
  <si>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</si>
  <si>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</si>
  <si>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</si>
  <si>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</si>
  <si>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</si>
  <si>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</si>
  <si>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</si>
  <si>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</si>
  <si>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</si>
  <si>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</si>
  <si>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</si>
  <si>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</si>
  <si>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</si>
  <si>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</si>
  <si>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</si>
  <si>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</si>
  <si>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</si>
  <si>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</si>
  <si>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</si>
  <si>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</si>
  <si>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</si>
  <si>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</si>
  <si>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</si>
  <si>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</si>
  <si>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</si>
  <si>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</si>
  <si>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</si>
  <si>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</si>
  <si>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</si>
  <si>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</si>
  <si>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</si>
  <si>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</si>
  <si>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</si>
  <si>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</si>
  <si>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</si>
  <si>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</si>
  <si>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</si>
  <si>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</si>
  <si>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</si>
  <si>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</si>
  <si>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</si>
  <si>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</si>
  <si>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</si>
  <si>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</si>
  <si>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</si>
  <si>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</si>
  <si>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</si>
  <si>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</si>
  <si>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</si>
  <si>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</si>
  <si>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</si>
  <si>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</si>
  <si>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</si>
  <si>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</si>
  <si>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</si>
  <si>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</si>
  <si>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</si>
  <si>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</si>
  <si>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</si>
  <si>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</si>
  <si>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</si>
  <si>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</si>
  <si>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</si>
  <si>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</si>
  <si>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</si>
  <si>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</si>
  <si>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</si>
  <si>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</si>
  <si>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</si>
  <si>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</si>
  <si>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</si>
  <si>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</si>
  <si>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</si>
  <si>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</si>
  <si>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</si>
  <si>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</si>
  <si>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</si>
  <si>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</si>
  <si>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</si>
  <si>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</si>
  <si>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</si>
  <si>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</si>
  <si>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</si>
  <si>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</si>
  <si>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</si>
  <si>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</si>
  <si>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</si>
  <si>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</si>
  <si>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</si>
  <si>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</si>
  <si>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</si>
  <si>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</si>
  <si>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</si>
  <si>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</si>
  <si>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</si>
  <si>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</si>
  <si>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</si>
  <si>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</si>
  <si>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</si>
  <si>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</si>
  <si>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</si>
  <si>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</si>
  <si>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</si>
  <si>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</si>
  <si>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</si>
  <si>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</si>
  <si>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</si>
  <si>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</si>
  <si>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</si>
  <si>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</si>
  <si>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</si>
  <si>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</si>
  <si>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</si>
  <si>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</si>
  <si>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</si>
  <si>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</si>
  <si>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</si>
  <si>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</si>
  <si>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</si>
  <si>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</si>
  <si>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</si>
  <si>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</si>
  <si>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</si>
  <si>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</si>
  <si>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</si>
  <si>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</si>
  <si>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</si>
  <si>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</si>
  <si>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</si>
  <si>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</si>
  <si>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</si>
  <si>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</si>
  <si>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</si>
  <si>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</si>
  <si>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</si>
  <si>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</si>
  <si>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</si>
  <si>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</si>
  <si>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</si>
  <si>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</si>
  <si>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</si>
  <si>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</si>
  <si>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</si>
  <si>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</si>
  <si>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</si>
  <si>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</si>
  <si>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</si>
  <si>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</si>
  <si>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</si>
  <si>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</si>
  <si>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</si>
  <si>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</si>
  <si>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</si>
  <si>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</si>
  <si>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</si>
  <si>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</si>
  <si>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</si>
  <si>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</si>
  <si>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</si>
  <si>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</si>
  <si>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</si>
  <si>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</si>
  <si>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</si>
  <si>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</si>
  <si>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</si>
  <si>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</si>
  <si>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</si>
  <si>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</si>
  <si>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</si>
  <si>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</si>
  <si>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</si>
  <si>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</si>
  <si>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</si>
  <si>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</si>
  <si>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</si>
  <si>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</si>
  <si>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</si>
  <si>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</si>
  <si>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</si>
  <si>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</si>
  <si>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</si>
  <si>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</si>
  <si>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</si>
  <si>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</si>
  <si>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</si>
  <si>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</si>
  <si>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</si>
  <si>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</si>
  <si>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</si>
  <si>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</si>
  <si>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</si>
  <si>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</si>
  <si>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</si>
  <si>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</si>
  <si>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</si>
  <si>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</si>
  <si>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</si>
  <si>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</si>
  <si>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</si>
  <si>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</si>
  <si>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</si>
  <si>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</si>
  <si>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</si>
  <si>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</si>
  <si>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</si>
  <si>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</si>
  <si>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</si>
  <si>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</si>
  <si>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</si>
  <si>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</si>
  <si>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</si>
  <si>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</si>
  <si>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</si>
  <si>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</si>
  <si>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</si>
  <si>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</si>
  <si>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</si>
  <si>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</si>
  <si>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</si>
  <si>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</si>
  <si>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</si>
  <si>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</si>
  <si>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</si>
  <si>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</si>
  <si>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</si>
  <si>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</si>
  <si>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</si>
  <si>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</si>
  <si>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</si>
  <si>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</si>
  <si>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</si>
  <si>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</si>
  <si>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</si>
  <si>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</si>
  <si>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</si>
  <si>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</si>
  <si>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</si>
  <si>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</si>
  <si>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</si>
  <si>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</si>
  <si>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</si>
  <si>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</si>
  <si>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</si>
  <si>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</si>
  <si>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</si>
  <si>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</si>
  <si>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</si>
  <si>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</si>
  <si>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</si>
  <si>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</si>
  <si>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</si>
  <si>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</si>
  <si>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</si>
  <si>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</si>
  <si>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</si>
  <si>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</si>
  <si>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</si>
  <si>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</si>
  <si>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</si>
  <si>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</si>
  <si>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</si>
  <si>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</si>
  <si>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</si>
  <si>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</si>
  <si>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</si>
  <si>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</si>
  <si>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</si>
  <si>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</si>
  <si>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</si>
  <si>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</si>
  <si>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</si>
  <si>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</si>
  <si>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</si>
  <si>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</si>
  <si>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</si>
  <si>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</si>
  <si>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</si>
  <si>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</si>
  <si>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</si>
  <si>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</si>
  <si>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</si>
  <si>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</si>
  <si>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</si>
  <si>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</si>
  <si>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</si>
  <si>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</si>
  <si>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</si>
  <si>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</si>
  <si>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</si>
  <si>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</si>
  <si>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</si>
  <si>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</si>
  <si>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</si>
  <si>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</si>
  <si>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</si>
  <si>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</si>
  <si>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</si>
  <si>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</si>
  <si>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</si>
  <si>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</si>
  <si>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</si>
  <si>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</si>
  <si>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</si>
  <si>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</si>
  <si>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</si>
  <si>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</si>
  <si>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</si>
  <si>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</si>
  <si>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</si>
  <si>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</si>
  <si>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</si>
  <si>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</si>
  <si>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</si>
  <si>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</si>
  <si>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</si>
  <si>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</si>
  <si>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</si>
  <si>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</si>
  <si>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</si>
  <si>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</si>
  <si>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</si>
  <si>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</si>
  <si>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</si>
  <si>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</si>
  <si>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</si>
  <si>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</si>
  <si>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Alabama</t>
  </si>
  <si>
    <t>BCBS OF AL GRP</t>
  </si>
  <si>
    <t>00570</t>
  </si>
  <si>
    <t>2014</t>
  </si>
  <si>
    <t>450 Riverchase Parkway East Birmingham, AL 35244</t>
  </si>
  <si>
    <t>630103830</t>
  </si>
  <si>
    <t>55433</t>
  </si>
  <si>
    <t>50</t>
  </si>
  <si>
    <t xml:space="preserve">Claims Allocation Methodology:  </t>
  </si>
  <si>
    <t xml:space="preserve">Claims Paid:  </t>
  </si>
  <si>
    <t xml:space="preserve">Direct Claims Liability:  </t>
  </si>
  <si>
    <t xml:space="preserve">Direct Contract Reserve (Current Year and Prior Year):  </t>
  </si>
  <si>
    <t xml:space="preserve">Reserve for Experience Rating Refunds:  </t>
  </si>
  <si>
    <t xml:space="preserve">Health Care Receivables:  </t>
  </si>
  <si>
    <t xml:space="preserve">Allowable Fraud Reduction Expense:  </t>
  </si>
  <si>
    <t>This category is comprised of claims payments to providers and members and includes overpayments that have not yet been recovered.  Also included in claims paid are reimbursements to hospital for services provided to members on a retrospective basis.  Prescription drug rebate settlements that have occurred for claims during the reporting period are deducted from claims.</t>
  </si>
  <si>
    <t>This category includes claims reported in the process of adjustment and claims incurred but not yet reported for the reporting period.  Also included are reserves outstanding for the difference between the interim reimbursement and the total retrospective reimbursement due to hospitals for services provided to members.</t>
  </si>
  <si>
    <t>This category includes a reserve established for the Company’s FEP program.  This FEP Unearned Premium Reserve represents the Company’s share of the total FEP reserves.  It serves as a rate stabilization reserve, rather than a traditional unearned premium reserve and is the cumulative difference between premiums and expenses.  The change in this reserve is also included in Earned Premiums, resulting in a zero impact to the financial statements.</t>
  </si>
  <si>
    <t>This category includes premium stabilization reserves.  This reserve is established based on the difference between premiums collected and the claims experience plus retention, which if in excess of a derived minimum is applied to future rate increases.</t>
  </si>
  <si>
    <t>This category includes the gross health care receivable assets and includes receivables for pharmaceutical rebates using estimates based on historical trends and claims overpayments that have yet to be recovered.</t>
  </si>
  <si>
    <t>This category represents the expense accrued during the reporting period related to the fees imposed by sections 4375 and 4376 of the Internal Revenue Code. As these fees are excise taxes assessed on health insurance policies and plans, they, by definition, qualify as Federal taxes and assessments allocated to health insurance coverage reported under section 2718 of the Public Health Service Act. Amounts are allocated among health insurance markets based on member counts for each market segment.</t>
  </si>
  <si>
    <t xml:space="preserve">This category represents the federal payroll tax expense accrued for the reporting period related to FICA and federal unemployment taxes. These federal taxes, by definition, qualify as Federal taxes and assessments allocated to health insurance coverage reported under section 2718 of the Public Health Service Act. 
For allocation purposes, federal payroll taxes are considered an administrative expense, which is recorded to a cost center.   During the cost center creation process, managers are interviewed to determine the products their services benefit.  Product allocations are then configured for the cost center in a cost allocation system.  Cost center allocation setups are periodically reviewed and updated.   It is general practice across the organization to provide separate cost centers for (a) staff and their unit manager, (b) department managers, and (c) directors and above.   This allows for more flexible and accurate allocations. Administrative expense is allocated to the various product lines in one of two manners.  If an expense can be accurately applied 100% to a product line, a statistical methodology is unnecessary and the amount is applied to the product directly.  For all other expenses, a statistic is used to allocate expense to the product lines using a percent to total volume representation.  Statistics are updated and allocations are run monthly.
</t>
  </si>
  <si>
    <t>State Franchise Taxes</t>
  </si>
  <si>
    <t>State Income Taxes</t>
  </si>
  <si>
    <t>State Premium Taxes</t>
  </si>
  <si>
    <t>State Payroll Taxes</t>
  </si>
  <si>
    <t>This category represents the expense accrued during the reporting period related to taxes assessed on real and personal property used in the company’s business operations. As these taxes are promulgated by state law and assessed on assets used in the company’s business operations, they, by definition, qualify as a state business tax other than premium taxes. Amounts are allocated using the cost center methodology described under federal payroll taxes.</t>
  </si>
  <si>
    <t>This category represents the expense accrued during the reporting period related to Alabama premium taxes assessed on the company’s premiums collected on its assessable market segments. These taxes, by definition, qualify as state premium taxes. As taxes are assessed at the product line level, a direct allocation is used based on the taxable premiums assigned to each market segment.</t>
  </si>
  <si>
    <t>This category represents the state unemployment tax expense accrued for the reporting period. These taxes, by definition, qualify as state business taxes other than premium taxes. State payroll taxes are allocated using the cost center methodology described under federal payroll taxes.</t>
  </si>
  <si>
    <t>Item is not applicable</t>
  </si>
  <si>
    <t>Expense Allocation Methodology</t>
  </si>
  <si>
    <t>Member Management - Chronic, Member Management - Complex</t>
  </si>
  <si>
    <t>Customer Advocacy (BlueCare)</t>
  </si>
  <si>
    <t>Quality Management Program</t>
  </si>
  <si>
    <t>In Home Care Management Program</t>
  </si>
  <si>
    <t>Physician Quality Program</t>
  </si>
  <si>
    <t>Alabama Health Improvement Initiative Programs</t>
  </si>
  <si>
    <t>Hospital Tiered Network</t>
  </si>
  <si>
    <t>Medmined - Alabama Hospital Quality Initiative</t>
  </si>
  <si>
    <t>Accreditation Fees, Member Risk Identification and Analytics, Prime Therapeutics Drug Program, Blue Cross Blue Shield Association</t>
  </si>
  <si>
    <t xml:space="preserve">This expense allocation methodology summary applies to all categories of administrative expense: 
All administrative expense is recorded to a cost center.   During the cost center creation process, managers are interviewed to determine the products their services benefit.  Product allocation's are then configured for the cost center in a cost allocation system.  Cost center allocation setups are periodically reviewed and updated.   It is general practice across the organization to provide separate cost centers for (a) staff and their unit manager, (b) department managers, and (c) directors and above.   This allows for more granular and accurate allocations. 
Administrative expense is allocated to the various product lines in one of two manners.  If an expense can be accurately applied 100% to a product line, a statistical methodology is unnecessary and the amount is applied to the product directly.  For all other expenses, a claims or membership volume statistic is used to allocate expense to the product lines using a percent to total volume representation.  Statistics are updated and allocations are run monthly.  Quality improvement expenses were recorded to cost centers and were allocated to the various categories based on the experience and judgment of the manager responsible for the cost center.   Blue Cross Blue Shield Association quality improvement expenses were allocated to the various categories based on direction provided by the Association. </t>
  </si>
  <si>
    <t xml:space="preserve">The purpose of the Member Management Chronic program is to improve the health of members with asthma, diabetes, coronary artery disease, chronic obstructive pulmonary disease and congestive heart failure. Care coordinators educate members about any gaps in care and advise members to help them better understand and manage their condition.  This program is staffed internally.  This program provides services including, but not limited to: cancer related illness and treatment options, pain management issues and interventions, depression management, education and coaching on any gaps in care, physician collaboration and assistance in locating and scheduling a primary care physician when one is not attributed.    External service options (through a health solutions vendor) include a 24/7 nurse line demand management.
Expenses for the above programs include staffing costs (salary, benefits, and training) and non-staffing costs (personal computers and telephones, cubicles, print and office supplies) to administer and oversee the quality of the program.  Additional expense includes services performed by a health solutions vendor and are entirely dedicated to improving the health of members.                                                   The purpose of the Member Management Complex program is to assist members in improving their health through coordination of services and resources, providing education and collaboration with the healthcare team.  Care coordinators educate and advise members to help them better understand and manage their condition.  
General, transplant, and psychiatric case management programs include services and care coordination activities to patients and their families.  This includes medication and care compliance activities, transition of care and medication reconciliation.  
Oncology case management programs include management and care coordination activities to patients with lung, colon and breast cancer.   Activities include medication and care compliance activities, treatment options, end of life care options and transition of care. 
The prenatal case management program provides prenatal wellness counseling and education to eligible members. Each participant is assigned an experienced registered nurse care coordinator who handles questions and concerns related to prenatal care. Additionally, nurses reinforce adherence to the physician’s plan of care and provide useful items to educate and reinforce healthy habits.
Expenses for the above programs include staffing costs (salary, benefits, and training) and non-staffing costs (personal computers and telephones, cubicles, print and office supplies) to administer and oversee the quality of the program. </t>
  </si>
  <si>
    <t>The purpose of BlueCare customer advocacy program is to provide members with a health advocate who will serve as an advisor for them and their covered dependents. The advocate will guide the member through questions, work to research and resolve problems, assist with navigating the healthcare system, and assist with locating providers and scheduling appointments. Interactions will be focused on building a relationship with the member and addressing gaps in care.</t>
  </si>
  <si>
    <t xml:space="preserve">The purpose of the Quality Management Program is to continuously and systematically monitor, evaluate, and improve the care and services delivered to customers by focusing on member health outcomes and member experience. </t>
  </si>
  <si>
    <t>The purpose of the In home care management program is to improve the quality of living for members with multiple chronic conditions and/or multiple inpatient admits over the prior 12 months.   Members with multiple chronic conditions are visited in home on a monthly basis to reconcile medications, observe living environment, and coach on healthy living related to their medical conditions.  Expense includes services performed through a health solutions vendor and are entirely dedicated to improving the health of members.</t>
  </si>
  <si>
    <t>The physician quality program supports the measurement of physician quality indicators utilized in quality and transparency programs, initiatives and tools.  Expense includes services performed through a health solutions vendor and are entirely dedicated to improving the health of members.</t>
  </si>
  <si>
    <t xml:space="preserve">The purpose of the Alabama Health Improvement Initiative medical home pilot is to analyze the medical home concept and to trend both process of care and patient outcome data over an 18-24 month period.  The intention of the program is to identify the time and monetary efforts required by a practice to attain and maintain a medical home environment as well as being able to produce tangible data in favor of the medical home approach to care.  The pilot program is a recognized practice of the NCQA and is comprised of three phases:
The focus of Phase I is to encourage and support the National Committee on Quality Assurance (NCQA) Physician Practice Connections®- Patient-Centered Medical Home™ (PPC-PCMH) Recognition at the pilot facilities. 
The focus of Phase II is to work with NCQA recognized facilities in a collaborative effort to measure patient experience data and define outcome measure thresholds for Phase III of the pilot. Practices will begin Phase II upon receiving NCQA PPC-PCMH recognition. 
The focus of Phase III is to reward physicians based on outcome performance.  The purpose of the Alabama Health Improvement Initiative for diabetes is to recognize and reinforce PMD physicians in the specialties of Family Practice, General Practice, Internal Medicine, Pediatrics and Endocrinology who attain recognition through the National Committee for Quality Assurance (NCQA) Diabetes Recognition Program (DRP).  The pilot program is a recognized practice of the NCQA.  Expenses included for the AHII programs include the efforts to communicate the program to facilities and Phase III outcome based rewards to physicians. </t>
  </si>
  <si>
    <t xml:space="preserve">The purpose for the hospital tiered network program is to encourage members to obtain healthcare services from hospitals identified as strong performers in three primary areas of interest: quality awareness, patient safety awareness, and financial awareness.  Hospitals designated as tier 1 are recognized as having attained the highest level of compliance.   Members are able to locate higher ranking hospitals using an online Doctor Finder tool.  Members are offered lower copays for visiting tier 1 versus tier 2 and 3 hospitals. </t>
  </si>
  <si>
    <t xml:space="preserve">This statewide program is a partnership among Blue Cross, CareFusion MedMined™ and Alabama hospitals to control and reduce hospital-acquired infections. All Alabama acute-care hospitals actively participate by working within the program to identify and target opportunities to decrease hospital-acquired infections, share best practices and promote the effective use of antibiotic therapy. </t>
  </si>
  <si>
    <t xml:space="preserve">Accreditation fees for URAC, the Utilization Review Accreditation Commission, a nonprofit organization promoting healthcare quality by accrediting healthcare organizations.
Accreditation fees for NCQA, the National Committee for Quality Assurance, a not-for-profit organization dedicated to improving health care quality.                                                                                                                                                                                                 The purpose of the health care analysis and member risk unit is to produce analysis to identify members with health risk and assist in coordination of data to support the above programs and initiatives.  This internally staffed unit measures, supports and maintains health care analytics for providers, facilities, and national standards.  Expenses for this unit includes staffing costs (salary, benefits, and training) and non-staffing costs (personal computers and telephones, cubicles, print and office supplies).                                                                  The purpose of Prime drug program is to offer quality and management to the BCBSAL prescription drug benefit program. This is achieved by focusing on unique business requirements and member health, designing flexible plans, expertly managing benefits and delivering world-class operational support. The program also provides for automated system edits notifying pharmacists at the time of service of possible adverse interactions in regards to dosage, drug to drug, drug to age, and drug with gender.  Additionally, the program includes evidence-based retrospective drug utilization review protocols in order to provide physicians with education and adherence feedback  to improve member therapy.   Finally, the program identifies members impacted by Formulary changes that occur when drugs are removed from the market due to being deemed unsafe by the Food and Drug Administration or by their manufacturer.                                                       The Blue Cross Blue Shield Association provides the following services on behalf of BCBSAL. 
Integrated Health Management (IHM) is a broad term encompassing a range of activities intended to improve health. Most common are care management activities including precertification, discharge planning and disease management. Activities are designed to coordinate care through the full continuum of services: wellness, acute, chronic and are advanced by focusing on the patient and promoting a collaborative approach among providers. In addition, new care delivery approaches are focusing on care coordination, in which a Patient Centered Medical Home (PCMH) or an Accountable Care Organization (ACO) brings together information and clinical resources to care for the patient. Wellness is another component of IHM, with programs to engage and educate the member and provide incentives to maintain a healthy lifestyle. 
</t>
  </si>
  <si>
    <t>Member Management Programs</t>
  </si>
  <si>
    <t>Member Risk Identification and Analytics</t>
  </si>
  <si>
    <t xml:space="preserve">See above description for case management programs.  The activities of the programs include a focus on preventing hospital readmissions. </t>
  </si>
  <si>
    <t xml:space="preserve">See above description for In home case management program.  This program's activities include a focus on preventing hospital readmissions. </t>
  </si>
  <si>
    <t xml:space="preserve">See above description for member risk identification and analysis.  The analytics produced by this unit support preventing hospital readmission. </t>
  </si>
  <si>
    <t>E-prescribing</t>
  </si>
  <si>
    <t>Health Information Systems Contract</t>
  </si>
  <si>
    <t>Blue Cross Blue Shield Association</t>
  </si>
  <si>
    <t>E-prescribing supports a shift to a paperless and more informed way for prescribers, payers and pharmacists to make better clinical decisions and improve clinical workflows related to medication management. The program provides a safer and more efficient response to medication history, eligibility and benefits, and formulary requests from providers who E-prescribe.  Expense includes services performed through the E-prescribe network solutions vendor, of which a portion were allocated to improving patient safety and reducing medical errors.</t>
  </si>
  <si>
    <t>One of the objectives, during the drug prescription authorization response process, is to review for and encourage or enforce safe quantity limits.  The process involves reviewing safe quantity limits as prescribed by the drug manufacturer.  Expense includes services performed through a prescription drug monitoring solutions vendor, of which a portion were allocated to improving patient safety and reducing medical errors.</t>
  </si>
  <si>
    <t>See above description for member risk identification and analysis.  The analytics produced by this unit facilitate preventing hospital readmission.</t>
  </si>
  <si>
    <t xml:space="preserve">The Blue Cross Blue Shield Association provides the following services on behalf of our Plan.
Blue Distinction Program - Blue Distinction® is a Blue Cross and Blue Shield national designation program, developed in collaboration with the medical community to recognize those facilities that demonstrate expertise in delivering quality specialty care — safely, efficiently, and cost effectively. True to its original commitment as a quality-based program, Blue Distinction has evolved to become a value-based designation awarded to facilities that meet stringent quality measures, focused on patient safety and outcomes, as well as cost of care criteria. Its goal is to help consumers find both quality and value for their specialty care needs, on a consistent basis, while encouraging healthcare professionals to improve the overall quality and delivery of care nationwide.  Additionally, the Blue Distinction Centers for Transplants (BDCT) consist of a national network of transplant centers that offer comprehensive services through a coordinated, streamlined referral management program. All of the centers in the BDCT network meet specific participation criteria that consider not only provider qualifications and program process, but patient outcomes as well.                                                                                                                                     
Technology Evaluation Center - The Blue Cross Blue Shield Association Technology Evaluation Center (TEC) produces evidence-based evaluations regarding the clinical effectiveness and safety of medical procedures, devices, drugs and biological products. As part of the Office of Clinical Affairs, TEC is responsible for the development of the Medical Policy Reference Manual (MPRM) and serves as a technical resource on medical policy issues to Plans and provides timely, rigorous and credible information on clinical effectiveness to clinical decision makers.                                                                                                                                                                                           </t>
  </si>
  <si>
    <t>Wellness and Health Promotion Program</t>
  </si>
  <si>
    <t>Wellness Magazine</t>
  </si>
  <si>
    <t>Health and Wellness Surveys</t>
  </si>
  <si>
    <t>See above description for member management programs.  The activities of the programs include a focus on wellness and health promotion.</t>
  </si>
  <si>
    <t>See above description for In home care management program.  This program's activities include a focus on wellness and health promotion.</t>
  </si>
  <si>
    <t>See above description for member risk identification and analysis.  The analytics produced by this unit facilitate wellness and health promotion.</t>
  </si>
  <si>
    <t xml:space="preserve">The purpose of the wellness and health promotion program is to engage members and the community to improve their health in all stages of life by providing tools and support to help them better manage their health.  Care coordinators educate and advise members to help them better understand and manage their wellness. Expenses for the above programs include staffing costs (salary, benefits, and training) and non-staffing costs (personal computers and telephones, cubicles, print and office supplies) to administer and oversee the quality of the program. </t>
  </si>
  <si>
    <t xml:space="preserve">The purpose of the Wellness Magazine, Live Healthy Alabama, is to provide an informational resource to all members related to current topics, Stars, chronic conditions and management, and healthy living tips. The goal is to provide easy to understand tips to encourage the member to live healthier and better manage their chronic conditions, while also putting a strong focus on highlighting the Star measures in each issue. </t>
  </si>
  <si>
    <t>The purpose of the health and wellness surveys is for the evaluation of the health status by performing a physical exam after taking a health history. The purpose of the assessment is to establish where on the health continuum the individual is because this guides how to approach and treat the individual. The health continuum approaches range from preventative, to treatment, to palliative care in relation to the individual's status on the health continuum.</t>
  </si>
  <si>
    <t>IT Health Management Application Maintenance and Support</t>
  </si>
  <si>
    <t>CAHPS</t>
  </si>
  <si>
    <t>Healthcare Effectiveness Data &amp; Information Set</t>
  </si>
  <si>
    <t>Healthcare Analytics System Project</t>
  </si>
  <si>
    <t xml:space="preserve">The purpose of the IT application development and maintenance unit is to service the system needs of the Health Management division.  This unit includes internal staffing committed to building and maintaining systems and tools that enable the nurses and care coordinators to improve the health and wellness of members.  Expenses include staffing costs (salary, benefits, and training) and non-staffing costs (personal computers and telephones, cubicles, print and office supplies) to administer and oversee the quality of the support.  </t>
  </si>
  <si>
    <t>Consumer Assessment of Healthcare Providers and Systems (CAHPS) surveys ask consumers and patients to report on and evaluate their experiences with health care. These surveys cover topics that are important to consumers and focus on aspects of quality that consumers are best qualified to assess, such as the communication skills of providers and ease of access to health care services.  Expenses for CAHPS include vendor costs to administer the survey(s) for public reporting mandated or encouraged by law.</t>
  </si>
  <si>
    <t xml:space="preserve">See above description for member risk identification and analysis.  The analytics produced by this unit are supported by IT systems. The amounts attributable to each quality improvement category were allocated based on the experience and judgment of the manager responsible for the cost center. </t>
  </si>
  <si>
    <t xml:space="preserve">HEDIS is a standardized set of performance measurements developed by the National Committee for Quality Assurance (NCQA).  The tool is used to measure performance on important dimensions of care and service.  Altogether, HEDIS consists of 80 measures across 5 domains of care. Because so many plans collect HEDIS data, and because the measures are so specifically defined, HEDIS makes it possible to compare the performance of health plans on a consistent basis.  The results are used by the Health Management division to guide the focus of improvement efforts.  Expenses for this tool include hardware and software as well as staffing costs (salary, benefits, and training) to administer and oversee the program. </t>
  </si>
  <si>
    <t xml:space="preserve">The purpose of the healthcare system analytics project is to implement an integrated health care analytics solution that aggregates data from various internal sources.  This knowledge repository will be used to more effectively and efficiently answer business questions and respond to customer inquiries related to health care costs and member health.  Expenses for this tool include hardware and software as well as staffing costs (salary, benefits, and training) to implement, administer and oversee the system. </t>
  </si>
  <si>
    <t>The Blue Cross Blue Shield Association provides the following services on behalf of our Plan.
Health Information Technology - These are activities that support the development of a consistent approach to empowering consumers and providers with managing medical information and its secure electronic exchange. HIT allows comprehensive management of medical information and its secure electronic exchange among healthcare consumers, providers, health plans and others. Broad use of HIT will improve healthcare quality, prevent medical errors, reduce healthcare costs, increase efficiencies and expand access to affordable care. HIT can also help ensure the availability of accurate and timely patient information at the point of care.                                                                                                                                                                                                                                                                                                                                                                                   Physician and Hospital Quality Measurement – National Programs sponsors a program to increase consumer engagement in healthcare decision-making by publicly displaying physician quality measures (PQM) on the Blue National Doctor &amp; Hospital Finder websites (BlueCard and FEP). Physician clinical performance information—including ratings, local comparison scores and consumer educational information can be displayed on the finder websites. The objective is to test a display of physician performance information for usability and meaningfulness to members while balancing provider expectations for fairness. The PQM program also tests the display of local Plan performance data, including reasonable variations, in a consistent national display.
The Hospital Quality Measurement (HQM) Program was implemented in 2008 on the Blue National Doctor and Hospital Finder in accordance with Blue provider data transparency standards. The HQM portion of the standards is based on using widely accepted and publicly available quality data (e.g., Centers for Medicare &amp; Medicaid Services (CMS), Leapfrog). The importance of advanced consumer engagement capabilities continues to increase, driven by the rising level of consumerism, employers’ demands to control costs, healthcare reform and the anticipated expansion of the individual market. The public reporting of physician and hospital performance supports improved processes of care by providing benchmarks for the physicians and hospitals and engagement opportunities for patients.</t>
  </si>
  <si>
    <t xml:space="preserve">Includes ICD conversion costs that will ensure Blue Cross and Blue Shield of Alabama is capable of continuing business as usual in relation to the new set of ICD codes and in accordance with the mandated compliance dates.  Expenses for the above project include staffing costs (salary, benefits, and training) and non-staffing costs (personal computers and telephones, cubicles, print and office supplies) to administer and oversee the quality of the program. Additionally, expense includes professional services performed by an IT solutions vendor. </t>
  </si>
  <si>
    <t>Allowable ICD-10 Expenses</t>
  </si>
  <si>
    <t xml:space="preserve">Includes all expenses that served to reduce the number of health services provided or the cost of such services, but did not meet the definition of quality improvement expenses. </t>
  </si>
  <si>
    <t>Cost containment expenses not included in quality improvement expenses</t>
  </si>
  <si>
    <t>Includes all expenses incurred in connection with the adjustment and recording of accident, health or managed care claims.</t>
  </si>
  <si>
    <t>All other claims adjustment expenses</t>
  </si>
  <si>
    <t>Includes compensation (including salary and benefits) to BCBS associates who are engaged in the activity of soliciting and generating sales to policyholders on the behalf of the Company.</t>
  </si>
  <si>
    <t>Direct sales salaries and benefits</t>
  </si>
  <si>
    <t xml:space="preserve">Includes expenses paid to a licensed agent, broker or producer (who is not an employee of the Company) in relation to the sale and solicitation of policies.  These expenses are directly identified with the product. </t>
  </si>
  <si>
    <t>Agents and brokers fees and commissions</t>
  </si>
  <si>
    <t>This category represents an expense accrued during the reporting period related to a fee charged by the Internal Revenue Service related to payroll tax. Amount is allocated using the cost center methodology described under federal payroll taxes.</t>
  </si>
  <si>
    <t>Includes all general and administrative expenses that do not meet the definition of QI expenses and are not related to Cost Containment or Claims Adjustment as well as the exclusion of direct sales compensation and agent fee commissions.</t>
  </si>
  <si>
    <t>Other general and administrative expenses</t>
  </si>
  <si>
    <t>Federal income taxes deductible from premiums in MLR calculation</t>
  </si>
  <si>
    <t>This category represents the federal income tax expense accrued for the reporting period excluding expense related to investment income and capital gains. These federal taxes, by definition, qualify as Federal taxes and assessments allocated to health insurance coverage reported under section 2718 of the Public Health Service Act. Amounts are allocated pro rata among health insurance markets based on operating income after federal income taxes for each market segment.</t>
  </si>
  <si>
    <t>Patient-Centered Outcomes Research Institute Fee</t>
  </si>
  <si>
    <t>Affordable Care Act section 9010 Fee</t>
  </si>
  <si>
    <t>This category represents the expense accrued during the reporting period related to the fee imposed by the Affordable Care Act section 9010 on issuers of fully insured health plans.  As this fee is a tax assessed on health insurance policies and plans, they, by definition, qualify as Federal taxes and assessments allocated to health insurance coverage reported under section 2718 of the Public Health Service Act.  Amounts are allocated among health insurance markets based on net premiums written for each market segment.</t>
  </si>
  <si>
    <t>Federal payroll taxes</t>
  </si>
  <si>
    <t>State property taxes</t>
  </si>
  <si>
    <t>This category represents the expense accrued during the reporting period related to taxes assessed on the privilege of conducting business in the states where the company operates. These taxes, by definition, qualify as state business taxes other than premium taxes. Amounts are allocated using the cost center methodology described under federal payroll taxes.</t>
  </si>
  <si>
    <t>This category represents the expense accrued during the reporting period related to state taxes assessed on the company’s income apportioned or allocated to a particular state. These taxes, by definition, qualify as state income taxes other than premium taxes. Amounts are allocated using the cost center methodology described under federal payroll taxes.</t>
  </si>
  <si>
    <t>Federal Transitional Reinsurance Program contributions</t>
  </si>
  <si>
    <t>Federally facilitated exchange and risk adjustment user fees</t>
  </si>
  <si>
    <t>Other Federal and State regulatory authority licenses and fees</t>
  </si>
  <si>
    <t>This category includes expenses accrued during the reporting period related to fees and expenses charged by the Alabama Department of Insurance for the conduct of examinations. These fees are allowed as a credit against the company’s premium tax liability and, by definition, qualify as examination fees in lieu of premium taxes as specified by State law. In addition, expenses accrued during the reporting period related to product licenses and fees associated with various forms filed with regulatory authorities are included in this category. As these administrative fees defray the operating expenses of the applicable Federal and State regulatory departments, they, by definition, qualify as includible regulatory authority licenses and fees allocated to health insurance coverage reported under section 2718 of the Public Health Service Act. Amounts are allocated using the cost center methodology described under federal payroll taxes.</t>
  </si>
  <si>
    <t>Fines and penalties of regulatory authorities</t>
  </si>
  <si>
    <t>All claims are recorded to a line of business.  The line of business is a five digit code that allows for appropriate product line reporting.  This line of business code is recognized and utilized within the general ledger software package.  For purposes of the medical loss ratio filing, these lines of business were utilized to ensure appropriate mapping to the columns.  The 12/31/2014 column represents balances as reported in the 2014 Annual Statement and Supplemental Health Care Exhibit.  Paid amounts include amounts paid during 2014 for 2014 incurred dates and any prior years.  Reserves were based on the most up to date information as it was known on 12/31/2014 for any year where claims were still outstanding.  The 3/31/2015 column represents balances as of 3/31/2015 for calendar year 2014 only.  Paid amounts include amounts paid from a period of 1/1/2014 – 3/31/2015 for claims incurred only during the MLR reporting year.  Reserves were based on the most up to date information as it was known on 3/31/2015 for calendar year 2014 only.  Allocation of the claims to the various categories are detailed below.</t>
  </si>
  <si>
    <t>This category includes the lesser of claims payments recovered through fraud reduction efforts and administrative expenses incurred to recover such claims.  Payments recovered in 2014 mostly relate to prior periods.  Explanation for how administrative expenses were allocated to the columns is detailed below in the quality improvement expenses section.</t>
  </si>
  <si>
    <t>This category represents federal reinsurance contributions required under Section 1341 of the Affordable Care Act owed for the MLR reporting year.  These contributions, by definition, qualify as licensing and regulatory fees allocated to health insurance coverage reported under section 2718 of the Public Health Service Act. These contributions are allocated based on enrollment.</t>
  </si>
  <si>
    <t>This category represents the federally facilitated exchange user fee paid to HHS and the fee paid to HHS to operate the risk adjustment program.  These fees, by definition, qualify as licensing and regulatory fees allocated to health insurance coverage reported under section 2718 of the Public Health Service Act. The risk adjustment user fee is allocated based on contract statistics and the exchange user fee is allocated based on enrollment.</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</si>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</sst>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0">
    <xf numFmtId="0" fontId="0" fillId="0" borderId="0" xfId="0"/>
    <xf numFmtId="0" fontId="31" fillId="0" borderId="108" xfId="0" applyFont="1" applyBorder="1" applyAlignment="1" applyProtection="1">
      <alignment horizontal="left" wrapText="1" indent="3"/>
      <protection locked="0"/>
    </xf>
    <xf numFmtId="0" fontId="31" fillId="0" borderId="108" xfId="0" applyFont="1" applyBorder="1" applyAlignment="1" applyProtection="1">
      <alignment vertical="center" wrapText="1"/>
      <protection locked="0"/>
    </xf>
    <xf numFmtId="0" fontId="31" fillId="0" borderId="107"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6" xfId="0" applyNumberForma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165" fontId="20" fillId="28" borderId="16"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t="s">
        <v>495</v>
      </c>
    </row>
    <row r="6" spans="1:6" x14ac:dyDescent="0.25">
      <c r="B6" s="238" t="s">
        <v>216</v>
      </c>
      <c r="C6" s="384" t="s">
        <v>499</v>
      </c>
    </row>
    <row r="7" spans="1:6" x14ac:dyDescent="0.25">
      <c r="B7" s="238" t="s">
        <v>128</v>
      </c>
      <c r="C7" s="384"/>
    </row>
    <row r="8" spans="1:6" x14ac:dyDescent="0.25">
      <c r="B8" s="238" t="s">
        <v>36</v>
      </c>
      <c r="C8" s="384" t="s">
        <v>496</v>
      </c>
    </row>
    <row r="9" spans="1:6" x14ac:dyDescent="0.25">
      <c r="B9" s="238" t="s">
        <v>41</v>
      </c>
      <c r="C9" s="384" t="s">
        <v>500</v>
      </c>
    </row>
    <row r="10" spans="1:6" x14ac:dyDescent="0.25">
      <c r="B10" s="238" t="s">
        <v>58</v>
      </c>
      <c r="C10" s="384" t="s">
        <v>494</v>
      </c>
    </row>
    <row r="11" spans="1:6" x14ac:dyDescent="0.25">
      <c r="B11" s="238" t="s">
        <v>355</v>
      </c>
      <c r="C11" s="384"/>
    </row>
    <row r="12" spans="1:6" x14ac:dyDescent="0.25">
      <c r="B12" s="238" t="s">
        <v>35</v>
      </c>
      <c r="C12" s="384" t="s">
        <v>149</v>
      </c>
    </row>
    <row r="13" spans="1:6" x14ac:dyDescent="0.25">
      <c r="B13" s="238" t="s">
        <v>50</v>
      </c>
      <c r="C13" s="384" t="s">
        <v>134</v>
      </c>
    </row>
    <row r="14" spans="1:6" x14ac:dyDescent="0.25">
      <c r="B14" s="238" t="s">
        <v>51</v>
      </c>
      <c r="C14" s="384" t="s">
        <v>498</v>
      </c>
    </row>
    <row r="15" spans="1:6" x14ac:dyDescent="0.25">
      <c r="B15" s="238" t="s">
        <v>217</v>
      </c>
      <c r="C15" s="384" t="s">
        <v>135</v>
      </c>
    </row>
    <row r="16" spans="1:6" x14ac:dyDescent="0.25">
      <c r="B16" s="239" t="s">
        <v>219</v>
      </c>
      <c r="C16" s="386" t="s">
        <v>135</v>
      </c>
    </row>
    <row r="17" spans="1:3" x14ac:dyDescent="0.25">
      <c r="B17" s="238" t="s">
        <v>218</v>
      </c>
      <c r="C17" s="384" t="s">
        <v>133</v>
      </c>
    </row>
    <row r="18" spans="1:3" x14ac:dyDescent="0.25">
      <c r="B18" s="240" t="s">
        <v>53</v>
      </c>
      <c r="C18" s="384" t="s">
        <v>497</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v>629905408</v>
      </c>
      <c r="E5" s="112">
        <v>728568019</v>
      </c>
      <c r="F5" s="112">
        <v>0</v>
      </c>
      <c r="G5" s="112">
        <v>0</v>
      </c>
      <c r="H5" s="112">
        <v>0</v>
      </c>
      <c r="I5" s="111">
        <v>656689424</v>
      </c>
      <c r="J5" s="111">
        <v>1169638314</v>
      </c>
      <c r="K5" s="112">
        <v>1163392851</v>
      </c>
      <c r="L5" s="112">
        <v>0</v>
      </c>
      <c r="M5" s="112">
        <v>0</v>
      </c>
      <c r="N5" s="112">
        <v>0</v>
      </c>
      <c r="O5" s="111">
        <v>619114707</v>
      </c>
      <c r="P5" s="111">
        <v>1966152142</v>
      </c>
      <c r="Q5" s="112">
        <v>1966152142</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437336797</v>
      </c>
      <c r="AT5" s="113">
        <v>378344088</v>
      </c>
      <c r="AU5" s="113">
        <v>0</v>
      </c>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v>-9338027</v>
      </c>
      <c r="E8" s="295"/>
      <c r="F8" s="296"/>
      <c r="G8" s="296"/>
      <c r="H8" s="296"/>
      <c r="I8" s="299"/>
      <c r="J8" s="115">
        <v>-2633329</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-7674934</v>
      </c>
      <c r="AU8" s="119"/>
      <c r="AV8" s="317"/>
      <c r="AW8" s="324"/>
    </row>
    <row r="9" spans="1:49" x14ac:dyDescent="0.25">
      <c r="B9" s="161" t="s">
        <v>226</v>
      </c>
      <c r="C9" s="68" t="s">
        <v>60</v>
      </c>
      <c r="D9" s="115"/>
      <c r="E9" s="294"/>
      <c r="F9" s="297"/>
      <c r="G9" s="297"/>
      <c r="H9" s="297"/>
      <c r="I9" s="298"/>
      <c r="J9" s="115"/>
      <c r="K9" s="294"/>
      <c r="L9" s="297"/>
      <c r="M9" s="297"/>
      <c r="N9" s="297"/>
      <c r="O9" s="298"/>
      <c r="P9" s="115">
        <v>11254172</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3097031</v>
      </c>
      <c r="AT9" s="119">
        <v>1073937</v>
      </c>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v>644702467</v>
      </c>
      <c r="E12" s="112">
        <v>695885393</v>
      </c>
      <c r="F12" s="112">
        <v>0</v>
      </c>
      <c r="G12" s="112">
        <v>0</v>
      </c>
      <c r="H12" s="112">
        <v>0</v>
      </c>
      <c r="I12" s="111">
        <v>625340735</v>
      </c>
      <c r="J12" s="111">
        <v>1001224721</v>
      </c>
      <c r="K12" s="112">
        <v>1013332161</v>
      </c>
      <c r="L12" s="112">
        <v>0</v>
      </c>
      <c r="M12" s="112">
        <v>0</v>
      </c>
      <c r="N12" s="112">
        <v>0</v>
      </c>
      <c r="O12" s="111">
        <v>527866535</v>
      </c>
      <c r="P12" s="111">
        <v>1775194630</v>
      </c>
      <c r="Q12" s="112">
        <v>1777392599</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391863039</v>
      </c>
      <c r="AT12" s="113">
        <v>308233164</v>
      </c>
      <c r="AU12" s="113">
        <v>0</v>
      </c>
      <c r="AV12" s="318"/>
      <c r="AW12" s="323"/>
    </row>
    <row r="13" spans="1:49" ht="26.4" x14ac:dyDescent="0.25">
      <c r="B13" s="161" t="s">
        <v>230</v>
      </c>
      <c r="C13" s="68" t="s">
        <v>37</v>
      </c>
      <c r="D13" s="115">
        <v>139635134</v>
      </c>
      <c r="E13" s="116">
        <v>143057506</v>
      </c>
      <c r="F13" s="116"/>
      <c r="G13" s="295"/>
      <c r="H13" s="296"/>
      <c r="I13" s="115">
        <v>126973828</v>
      </c>
      <c r="J13" s="115">
        <v>273179354</v>
      </c>
      <c r="K13" s="116">
        <v>270422122</v>
      </c>
      <c r="L13" s="116"/>
      <c r="M13" s="295"/>
      <c r="N13" s="296"/>
      <c r="O13" s="115">
        <v>143356007</v>
      </c>
      <c r="P13" s="115">
        <v>481251254</v>
      </c>
      <c r="Q13" s="116">
        <v>481823406</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95950044</v>
      </c>
      <c r="AT13" s="119">
        <v>451026</v>
      </c>
      <c r="AU13" s="119"/>
      <c r="AV13" s="317"/>
      <c r="AW13" s="324"/>
    </row>
    <row r="14" spans="1:49" ht="26.4" x14ac:dyDescent="0.25">
      <c r="B14" s="161" t="s">
        <v>231</v>
      </c>
      <c r="C14" s="68" t="s">
        <v>6</v>
      </c>
      <c r="D14" s="115">
        <v>6814909</v>
      </c>
      <c r="E14" s="116">
        <v>5544544</v>
      </c>
      <c r="F14" s="116"/>
      <c r="G14" s="294"/>
      <c r="H14" s="297"/>
      <c r="I14" s="115">
        <v>4514975</v>
      </c>
      <c r="J14" s="115">
        <v>27327495</v>
      </c>
      <c r="K14" s="116">
        <v>17218750</v>
      </c>
      <c r="L14" s="116"/>
      <c r="M14" s="294"/>
      <c r="N14" s="297"/>
      <c r="O14" s="115">
        <v>6159809</v>
      </c>
      <c r="P14" s="115">
        <v>22644952</v>
      </c>
      <c r="Q14" s="116">
        <v>15486180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25337721</v>
      </c>
      <c r="AT14" s="119">
        <v>232639</v>
      </c>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v>-75335065</v>
      </c>
      <c r="E16" s="295"/>
      <c r="F16" s="296"/>
      <c r="G16" s="297"/>
      <c r="H16" s="297"/>
      <c r="I16" s="299"/>
      <c r="J16" s="115">
        <v>-599000</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-1110593</v>
      </c>
      <c r="AU16" s="119"/>
      <c r="AV16" s="317"/>
      <c r="AW16" s="324"/>
    </row>
    <row r="17" spans="1:49" x14ac:dyDescent="0.25">
      <c r="B17" s="161" t="s">
        <v>234</v>
      </c>
      <c r="C17" s="68" t="s">
        <v>62</v>
      </c>
      <c r="D17" s="115"/>
      <c r="E17" s="294"/>
      <c r="F17" s="297"/>
      <c r="G17" s="297"/>
      <c r="H17" s="297"/>
      <c r="I17" s="298"/>
      <c r="J17" s="115"/>
      <c r="K17" s="294"/>
      <c r="L17" s="297"/>
      <c r="M17" s="297"/>
      <c r="N17" s="297"/>
      <c r="O17" s="298"/>
      <c r="P17" s="115">
        <v>11254172</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3097031</v>
      </c>
      <c r="AT17" s="119">
        <v>-9716406</v>
      </c>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v>27561</v>
      </c>
      <c r="E22" s="121">
        <v>8383</v>
      </c>
      <c r="F22" s="121">
        <v>0</v>
      </c>
      <c r="G22" s="121">
        <v>0</v>
      </c>
      <c r="H22" s="121">
        <v>0</v>
      </c>
      <c r="I22" s="120">
        <v>0</v>
      </c>
      <c r="J22" s="120">
        <v>75771</v>
      </c>
      <c r="K22" s="121">
        <v>12641</v>
      </c>
      <c r="L22" s="121">
        <v>0</v>
      </c>
      <c r="M22" s="121">
        <v>0</v>
      </c>
      <c r="N22" s="121">
        <v>0</v>
      </c>
      <c r="O22" s="120">
        <v>0</v>
      </c>
      <c r="P22" s="120">
        <v>257992</v>
      </c>
      <c r="Q22" s="121">
        <v>9531</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29617</v>
      </c>
      <c r="AT22" s="122">
        <v>1493</v>
      </c>
      <c r="AU22" s="122">
        <v>0</v>
      </c>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v>-4373445.8922342109</v>
      </c>
      <c r="E25" s="116">
        <v>-4373445.8922342109</v>
      </c>
      <c r="F25" s="116"/>
      <c r="G25" s="116"/>
      <c r="H25" s="116"/>
      <c r="I25" s="115">
        <v>-2609478.6993872742</v>
      </c>
      <c r="J25" s="115">
        <v>15660198</v>
      </c>
      <c r="K25" s="116">
        <v>15660198</v>
      </c>
      <c r="L25" s="116"/>
      <c r="M25" s="116"/>
      <c r="N25" s="116"/>
      <c r="O25" s="115">
        <v>5537280.8260619314</v>
      </c>
      <c r="P25" s="115">
        <v>10557451.130088532</v>
      </c>
      <c r="Q25" s="116">
        <v>10557451.130088532</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-117077.03125257863</v>
      </c>
      <c r="AT25" s="119">
        <v>5906984.9053858649</v>
      </c>
      <c r="AU25" s="119"/>
      <c r="AV25" s="119">
        <v>-6833144.0286567872</v>
      </c>
      <c r="AW25" s="324"/>
    </row>
    <row r="26" spans="1:49" s="11" customFormat="1" x14ac:dyDescent="0.25">
      <c r="A26" s="41"/>
      <c r="B26" s="164" t="s">
        <v>243</v>
      </c>
      <c r="C26" s="68"/>
      <c r="D26" s="115">
        <v>379109.56000000006</v>
      </c>
      <c r="E26" s="116">
        <v>379109.56000000006</v>
      </c>
      <c r="F26" s="116"/>
      <c r="G26" s="116"/>
      <c r="H26" s="116"/>
      <c r="I26" s="115">
        <v>341725.59</v>
      </c>
      <c r="J26" s="115">
        <v>534350.03</v>
      </c>
      <c r="K26" s="116">
        <v>534350.03</v>
      </c>
      <c r="L26" s="116"/>
      <c r="M26" s="116"/>
      <c r="N26" s="116"/>
      <c r="O26" s="115">
        <v>282136.81584000005</v>
      </c>
      <c r="P26" s="115">
        <v>893046.98</v>
      </c>
      <c r="Q26" s="116">
        <v>893046.98</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v>0</v>
      </c>
      <c r="AT26" s="119">
        <v>54798.44</v>
      </c>
      <c r="AU26" s="119"/>
      <c r="AV26" s="119">
        <v>14724.99</v>
      </c>
      <c r="AW26" s="324"/>
    </row>
    <row r="27" spans="1:49" s="11" customFormat="1" x14ac:dyDescent="0.25">
      <c r="B27" s="164" t="s">
        <v>244</v>
      </c>
      <c r="C27" s="68"/>
      <c r="D27" s="115">
        <v>8373548.8900000006</v>
      </c>
      <c r="E27" s="116">
        <v>8373548.8900000006</v>
      </c>
      <c r="F27" s="116"/>
      <c r="G27" s="116"/>
      <c r="H27" s="116"/>
      <c r="I27" s="115">
        <v>7428856.5800000001</v>
      </c>
      <c r="J27" s="115">
        <v>15365745.190000001</v>
      </c>
      <c r="K27" s="116">
        <v>15365745.190000001</v>
      </c>
      <c r="L27" s="116"/>
      <c r="M27" s="116"/>
      <c r="N27" s="116"/>
      <c r="O27" s="115">
        <v>8111368.4400000004</v>
      </c>
      <c r="P27" s="115">
        <v>25716339.300000001</v>
      </c>
      <c r="Q27" s="116">
        <v>25716339.300000001</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5611613.1500000004</v>
      </c>
      <c r="AT27" s="119">
        <v>1791575.9</v>
      </c>
      <c r="AU27" s="119"/>
      <c r="AV27" s="320"/>
      <c r="AW27" s="324"/>
    </row>
    <row r="28" spans="1:49" s="11" customFormat="1" x14ac:dyDescent="0.25">
      <c r="A28" s="41"/>
      <c r="B28" s="164" t="s">
        <v>245</v>
      </c>
      <c r="C28" s="68"/>
      <c r="D28" s="115">
        <v>1229707.0381616</v>
      </c>
      <c r="E28" s="116">
        <v>1229707.0381616</v>
      </c>
      <c r="F28" s="116"/>
      <c r="G28" s="116"/>
      <c r="H28" s="116"/>
      <c r="I28" s="115">
        <v>995371.13218199997</v>
      </c>
      <c r="J28" s="115">
        <v>1624974.1307320001</v>
      </c>
      <c r="K28" s="116">
        <v>1624974.1307320001</v>
      </c>
      <c r="L28" s="116"/>
      <c r="M28" s="116"/>
      <c r="N28" s="116"/>
      <c r="O28" s="115">
        <v>809080.4888676001</v>
      </c>
      <c r="P28" s="115">
        <v>2747166.4969235999</v>
      </c>
      <c r="Q28" s="116">
        <v>2747166.4969235999</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1194565.8565880002</v>
      </c>
      <c r="AT28" s="119">
        <v>1001366.8686948001</v>
      </c>
      <c r="AU28" s="119"/>
      <c r="AV28" s="119">
        <v>11239956.158899998</v>
      </c>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v>230210.02969599888</v>
      </c>
      <c r="E30" s="116">
        <v>230210.02969599888</v>
      </c>
      <c r="F30" s="116"/>
      <c r="G30" s="116"/>
      <c r="H30" s="116"/>
      <c r="I30" s="115">
        <v>187616.49202499911</v>
      </c>
      <c r="J30" s="115">
        <v>318650.76977000013</v>
      </c>
      <c r="K30" s="116">
        <v>318650.76977000013</v>
      </c>
      <c r="L30" s="116"/>
      <c r="M30" s="116"/>
      <c r="N30" s="116"/>
      <c r="O30" s="115">
        <v>151273.63340099994</v>
      </c>
      <c r="P30" s="115">
        <v>478627.32431099936</v>
      </c>
      <c r="Q30" s="116">
        <v>478627.32431099936</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207898.69</v>
      </c>
      <c r="AT30" s="119">
        <v>172702.5162229999</v>
      </c>
      <c r="AU30" s="119"/>
      <c r="AV30" s="119">
        <v>1855832.7</v>
      </c>
      <c r="AW30" s="324"/>
    </row>
    <row r="31" spans="1:49" x14ac:dyDescent="0.25">
      <c r="B31" s="164" t="s">
        <v>248</v>
      </c>
      <c r="C31" s="68"/>
      <c r="D31" s="115">
        <v>9569831</v>
      </c>
      <c r="E31" s="116">
        <v>9569831</v>
      </c>
      <c r="F31" s="116"/>
      <c r="G31" s="116"/>
      <c r="H31" s="116"/>
      <c r="I31" s="115">
        <v>8486526.1307999995</v>
      </c>
      <c r="J31" s="115">
        <v>5388808</v>
      </c>
      <c r="K31" s="116">
        <v>5388808</v>
      </c>
      <c r="L31" s="116"/>
      <c r="M31" s="116"/>
      <c r="N31" s="116"/>
      <c r="O31" s="115">
        <v>2845290.6240000003</v>
      </c>
      <c r="P31" s="115">
        <v>17362744</v>
      </c>
      <c r="Q31" s="116">
        <v>17362744</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v>0</v>
      </c>
      <c r="AT31" s="119">
        <v>1495398</v>
      </c>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v>10966158.629999999</v>
      </c>
      <c r="E34" s="116">
        <v>10966158.629999999</v>
      </c>
      <c r="F34" s="116"/>
      <c r="G34" s="116"/>
      <c r="H34" s="116"/>
      <c r="I34" s="115">
        <v>9020487.4199999999</v>
      </c>
      <c r="J34" s="115">
        <v>17075981.789999999</v>
      </c>
      <c r="K34" s="116">
        <v>17075981.789999999</v>
      </c>
      <c r="L34" s="116"/>
      <c r="M34" s="116"/>
      <c r="N34" s="116"/>
      <c r="O34" s="115">
        <v>5913620.3700000001</v>
      </c>
      <c r="P34" s="115">
        <v>26357036.580000002</v>
      </c>
      <c r="Q34" s="116">
        <v>26357036.580000002</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v>9598092.1110919733</v>
      </c>
      <c r="E35" s="116">
        <v>9598092.1110919733</v>
      </c>
      <c r="F35" s="116"/>
      <c r="G35" s="116"/>
      <c r="H35" s="116"/>
      <c r="I35" s="115">
        <v>9597665.5706650428</v>
      </c>
      <c r="J35" s="115">
        <v>190693.60159796281</v>
      </c>
      <c r="K35" s="116">
        <v>190693.60159796281</v>
      </c>
      <c r="L35" s="116"/>
      <c r="M35" s="116"/>
      <c r="N35" s="116"/>
      <c r="O35" s="115">
        <v>190312.06973775022</v>
      </c>
      <c r="P35" s="115">
        <v>758.23948515967686</v>
      </c>
      <c r="Q35" s="116">
        <v>758.23948515967686</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271.69740295031499</v>
      </c>
      <c r="AT35" s="119">
        <v>92638.425162053158</v>
      </c>
      <c r="AU35" s="119"/>
      <c r="AV35" s="119">
        <v>4168.585259901155</v>
      </c>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v>651299</v>
      </c>
      <c r="E37" s="124">
        <v>651299</v>
      </c>
      <c r="F37" s="124"/>
      <c r="G37" s="124"/>
      <c r="H37" s="124"/>
      <c r="I37" s="123">
        <v>551602.76015901298</v>
      </c>
      <c r="J37" s="123">
        <v>1149411</v>
      </c>
      <c r="K37" s="124">
        <v>1149411</v>
      </c>
      <c r="L37" s="124"/>
      <c r="M37" s="124"/>
      <c r="N37" s="124"/>
      <c r="O37" s="123">
        <v>582587.37309988425</v>
      </c>
      <c r="P37" s="123">
        <v>2497913</v>
      </c>
      <c r="Q37" s="124">
        <v>2497913</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1541616</v>
      </c>
      <c r="AT37" s="125">
        <v>416442</v>
      </c>
      <c r="AU37" s="125"/>
      <c r="AV37" s="125">
        <v>6411317</v>
      </c>
      <c r="AW37" s="323"/>
    </row>
    <row r="38" spans="1:49" x14ac:dyDescent="0.25">
      <c r="B38" s="161" t="s">
        <v>255</v>
      </c>
      <c r="C38" s="68" t="s">
        <v>16</v>
      </c>
      <c r="D38" s="115">
        <v>224158</v>
      </c>
      <c r="E38" s="116">
        <v>224158</v>
      </c>
      <c r="F38" s="116"/>
      <c r="G38" s="116"/>
      <c r="H38" s="116"/>
      <c r="I38" s="115">
        <v>189972.09539999999</v>
      </c>
      <c r="J38" s="115">
        <v>475041</v>
      </c>
      <c r="K38" s="116">
        <v>475041</v>
      </c>
      <c r="L38" s="116"/>
      <c r="M38" s="116"/>
      <c r="N38" s="116"/>
      <c r="O38" s="115">
        <v>228828.1588</v>
      </c>
      <c r="P38" s="115">
        <v>953088</v>
      </c>
      <c r="Q38" s="116">
        <v>953088</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789690</v>
      </c>
      <c r="AT38" s="119">
        <v>33472</v>
      </c>
      <c r="AU38" s="119"/>
      <c r="AV38" s="119">
        <v>2700445</v>
      </c>
      <c r="AW38" s="324"/>
    </row>
    <row r="39" spans="1:49" x14ac:dyDescent="0.25">
      <c r="B39" s="164" t="s">
        <v>256</v>
      </c>
      <c r="C39" s="68" t="s">
        <v>17</v>
      </c>
      <c r="D39" s="115">
        <v>86319</v>
      </c>
      <c r="E39" s="116">
        <v>86319</v>
      </c>
      <c r="F39" s="116"/>
      <c r="G39" s="116"/>
      <c r="H39" s="116"/>
      <c r="I39" s="115">
        <v>73512.696857776929</v>
      </c>
      <c r="J39" s="115">
        <v>124637</v>
      </c>
      <c r="K39" s="116">
        <v>124637</v>
      </c>
      <c r="L39" s="116"/>
      <c r="M39" s="116"/>
      <c r="N39" s="116"/>
      <c r="O39" s="115">
        <v>64602.609589912245</v>
      </c>
      <c r="P39" s="115">
        <v>195850</v>
      </c>
      <c r="Q39" s="116">
        <v>195850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172667</v>
      </c>
      <c r="AT39" s="119">
        <v>67158</v>
      </c>
      <c r="AU39" s="119"/>
      <c r="AV39" s="119">
        <v>644585</v>
      </c>
      <c r="AW39" s="324"/>
    </row>
    <row r="40" spans="1:49" x14ac:dyDescent="0.25">
      <c r="B40" s="164" t="s">
        <v>257</v>
      </c>
      <c r="C40" s="68" t="s">
        <v>38</v>
      </c>
      <c r="D40" s="115">
        <v>313026</v>
      </c>
      <c r="E40" s="116">
        <v>313026</v>
      </c>
      <c r="F40" s="116"/>
      <c r="G40" s="116"/>
      <c r="H40" s="116"/>
      <c r="I40" s="115">
        <v>265794.19139999995</v>
      </c>
      <c r="J40" s="115">
        <v>456840</v>
      </c>
      <c r="K40" s="116">
        <v>456840</v>
      </c>
      <c r="L40" s="116"/>
      <c r="M40" s="116"/>
      <c r="N40" s="116"/>
      <c r="O40" s="115">
        <v>261893.55170000013</v>
      </c>
      <c r="P40" s="115">
        <v>576790</v>
      </c>
      <c r="Q40" s="116">
        <v>576790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1704265</v>
      </c>
      <c r="AT40" s="119">
        <v>3200291</v>
      </c>
      <c r="AU40" s="119"/>
      <c r="AV40" s="119">
        <v>2482693</v>
      </c>
      <c r="AW40" s="324"/>
    </row>
    <row r="41" spans="1:49" s="11" customFormat="1" ht="26.4" x14ac:dyDescent="0.25">
      <c r="A41" s="41"/>
      <c r="B41" s="164" t="s">
        <v>258</v>
      </c>
      <c r="C41" s="68" t="s">
        <v>129</v>
      </c>
      <c r="D41" s="115">
        <v>643587</v>
      </c>
      <c r="E41" s="116">
        <v>643587</v>
      </c>
      <c r="F41" s="116"/>
      <c r="G41" s="116"/>
      <c r="H41" s="116"/>
      <c r="I41" s="115">
        <v>511662</v>
      </c>
      <c r="J41" s="115">
        <v>893512</v>
      </c>
      <c r="K41" s="116">
        <v>893512</v>
      </c>
      <c r="L41" s="116"/>
      <c r="M41" s="116"/>
      <c r="N41" s="116"/>
      <c r="O41" s="115">
        <v>426002</v>
      </c>
      <c r="P41" s="115">
        <v>1589628</v>
      </c>
      <c r="Q41" s="116">
        <v>1589628</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1037977</v>
      </c>
      <c r="AT41" s="119">
        <v>394842</v>
      </c>
      <c r="AU41" s="119"/>
      <c r="AV41" s="119">
        <v>6217173</v>
      </c>
      <c r="AW41" s="324"/>
    </row>
    <row r="42" spans="1:49" s="11" customFormat="1" ht="24.9" customHeight="1" x14ac:dyDescent="0.25">
      <c r="A42" s="41"/>
      <c r="B42" s="161" t="s">
        <v>259</v>
      </c>
      <c r="C42" s="68" t="s">
        <v>87</v>
      </c>
      <c r="D42" s="115">
        <v>56372</v>
      </c>
      <c r="E42" s="116">
        <v>56372</v>
      </c>
      <c r="F42" s="116"/>
      <c r="G42" s="116"/>
      <c r="H42" s="116"/>
      <c r="I42" s="115">
        <v>49075.992332585003</v>
      </c>
      <c r="J42" s="115">
        <v>77041</v>
      </c>
      <c r="K42" s="116">
        <v>77041</v>
      </c>
      <c r="L42" s="116"/>
      <c r="M42" s="116"/>
      <c r="N42" s="116"/>
      <c r="O42" s="115">
        <v>58570.184802193835</v>
      </c>
      <c r="P42" s="115">
        <v>105619</v>
      </c>
      <c r="Q42" s="116">
        <v>105619</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45219</v>
      </c>
      <c r="AT42" s="119">
        <v>37479</v>
      </c>
      <c r="AU42" s="119"/>
      <c r="AV42" s="119">
        <v>440602</v>
      </c>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v>6640563</v>
      </c>
      <c r="E44" s="124">
        <v>6640563</v>
      </c>
      <c r="F44" s="124"/>
      <c r="G44" s="124"/>
      <c r="H44" s="124"/>
      <c r="I44" s="123">
        <v>5443160.7422663793</v>
      </c>
      <c r="J44" s="123">
        <v>15992433</v>
      </c>
      <c r="K44" s="124">
        <v>15992433</v>
      </c>
      <c r="L44" s="124"/>
      <c r="M44" s="124"/>
      <c r="N44" s="124"/>
      <c r="O44" s="123">
        <v>7441266.3519645389</v>
      </c>
      <c r="P44" s="123">
        <v>24382898</v>
      </c>
      <c r="Q44" s="124">
        <v>24382898</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4980226</v>
      </c>
      <c r="AT44" s="125">
        <v>2467506</v>
      </c>
      <c r="AU44" s="125"/>
      <c r="AV44" s="125">
        <v>78649495</v>
      </c>
      <c r="AW44" s="323"/>
    </row>
    <row r="45" spans="1:49" x14ac:dyDescent="0.25">
      <c r="B45" s="167" t="s">
        <v>262</v>
      </c>
      <c r="C45" s="68" t="s">
        <v>19</v>
      </c>
      <c r="D45" s="115">
        <v>4318228</v>
      </c>
      <c r="E45" s="116">
        <v>4318228</v>
      </c>
      <c r="F45" s="116"/>
      <c r="G45" s="116"/>
      <c r="H45" s="116"/>
      <c r="I45" s="115">
        <v>3417171.7185754706</v>
      </c>
      <c r="J45" s="115">
        <v>6259261</v>
      </c>
      <c r="K45" s="116">
        <v>6259261</v>
      </c>
      <c r="L45" s="116"/>
      <c r="M45" s="116"/>
      <c r="N45" s="116"/>
      <c r="O45" s="115">
        <v>3107631.3439657781</v>
      </c>
      <c r="P45" s="115">
        <v>12917998</v>
      </c>
      <c r="Q45" s="116">
        <v>12917998</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12959291</v>
      </c>
      <c r="AT45" s="119">
        <v>4277180</v>
      </c>
      <c r="AU45" s="119"/>
      <c r="AV45" s="119">
        <v>81920588</v>
      </c>
      <c r="AW45" s="324"/>
    </row>
    <row r="46" spans="1:49" x14ac:dyDescent="0.25">
      <c r="B46" s="167" t="s">
        <v>263</v>
      </c>
      <c r="C46" s="68" t="s">
        <v>20</v>
      </c>
      <c r="D46" s="115">
        <v>2586072</v>
      </c>
      <c r="E46" s="116">
        <v>2586072</v>
      </c>
      <c r="F46" s="116"/>
      <c r="G46" s="116"/>
      <c r="H46" s="116"/>
      <c r="I46" s="115">
        <v>2263969.25</v>
      </c>
      <c r="J46" s="115">
        <v>1785147</v>
      </c>
      <c r="K46" s="116">
        <v>1785147</v>
      </c>
      <c r="L46" s="116"/>
      <c r="M46" s="116"/>
      <c r="N46" s="116"/>
      <c r="O46" s="115">
        <v>859547.96</v>
      </c>
      <c r="P46" s="115">
        <v>2916894</v>
      </c>
      <c r="Q46" s="116">
        <v>2916894</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2369912</v>
      </c>
      <c r="AT46" s="119">
        <v>2573253</v>
      </c>
      <c r="AU46" s="119"/>
      <c r="AV46" s="119">
        <v>11454711</v>
      </c>
      <c r="AW46" s="324"/>
    </row>
    <row r="47" spans="1:49" x14ac:dyDescent="0.25">
      <c r="B47" s="167" t="s">
        <v>264</v>
      </c>
      <c r="C47" s="68" t="s">
        <v>21</v>
      </c>
      <c r="D47" s="115">
        <v>594883</v>
      </c>
      <c r="E47" s="116">
        <v>594883</v>
      </c>
      <c r="F47" s="116"/>
      <c r="G47" s="116"/>
      <c r="H47" s="116"/>
      <c r="I47" s="115">
        <v>592231.61</v>
      </c>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972789</v>
      </c>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v>1160.1208879999999</v>
      </c>
      <c r="E50" s="116">
        <v>1160.1208879999999</v>
      </c>
      <c r="F50" s="116"/>
      <c r="G50" s="116"/>
      <c r="H50" s="116"/>
      <c r="I50" s="115">
        <v>937.97620799999993</v>
      </c>
      <c r="J50" s="115">
        <v>1536.6507200000001</v>
      </c>
      <c r="K50" s="116">
        <v>1536.6507200000001</v>
      </c>
      <c r="L50" s="116"/>
      <c r="M50" s="116"/>
      <c r="N50" s="116"/>
      <c r="O50" s="115">
        <v>757.34414000000004</v>
      </c>
      <c r="P50" s="115">
        <v>2597.6886000000004</v>
      </c>
      <c r="Q50" s="116">
        <v>2597.6886000000004</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1128.833412</v>
      </c>
      <c r="AT50" s="119">
        <v>947.62527999999998</v>
      </c>
      <c r="AU50" s="119"/>
      <c r="AV50" s="119">
        <v>10631.081100000001</v>
      </c>
      <c r="AW50" s="324"/>
    </row>
    <row r="51" spans="2:49" x14ac:dyDescent="0.25">
      <c r="B51" s="161" t="s">
        <v>267</v>
      </c>
      <c r="C51" s="68"/>
      <c r="D51" s="115">
        <v>35033401</v>
      </c>
      <c r="E51" s="116">
        <v>35033401</v>
      </c>
      <c r="F51" s="116"/>
      <c r="G51" s="116"/>
      <c r="H51" s="116"/>
      <c r="I51" s="115">
        <v>30314900.949149318</v>
      </c>
      <c r="J51" s="115">
        <v>36750189</v>
      </c>
      <c r="K51" s="116">
        <v>36750189</v>
      </c>
      <c r="L51" s="116"/>
      <c r="M51" s="116"/>
      <c r="N51" s="116"/>
      <c r="O51" s="115">
        <v>20522242.614559934</v>
      </c>
      <c r="P51" s="115">
        <v>49825824</v>
      </c>
      <c r="Q51" s="116">
        <v>49825824</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20129336</v>
      </c>
      <c r="AT51" s="119">
        <v>24442866</v>
      </c>
      <c r="AU51" s="119"/>
      <c r="AV51" s="119">
        <v>202770728</v>
      </c>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v>56372</v>
      </c>
      <c r="E53" s="116">
        <v>56372</v>
      </c>
      <c r="F53" s="116"/>
      <c r="G53" s="295"/>
      <c r="H53" s="295"/>
      <c r="I53" s="115">
        <v>49075.992332585003</v>
      </c>
      <c r="J53" s="115">
        <v>77041</v>
      </c>
      <c r="K53" s="116">
        <v>77041</v>
      </c>
      <c r="L53" s="116"/>
      <c r="M53" s="295"/>
      <c r="N53" s="295"/>
      <c r="O53" s="115">
        <v>58570.184802193835</v>
      </c>
      <c r="P53" s="115">
        <v>105619</v>
      </c>
      <c r="Q53" s="116">
        <v>105619</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45219</v>
      </c>
      <c r="AT53" s="119">
        <v>37479</v>
      </c>
      <c r="AU53" s="119"/>
      <c r="AV53" s="119">
        <v>440602</v>
      </c>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362086145</v>
      </c>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v>125224</v>
      </c>
      <c r="E56" s="128">
        <v>125224</v>
      </c>
      <c r="F56" s="128"/>
      <c r="G56" s="128"/>
      <c r="H56" s="128"/>
      <c r="I56" s="127">
        <v>110593</v>
      </c>
      <c r="J56" s="127">
        <v>133442</v>
      </c>
      <c r="K56" s="128">
        <v>133442</v>
      </c>
      <c r="L56" s="128"/>
      <c r="M56" s="128"/>
      <c r="N56" s="128"/>
      <c r="O56" s="127">
        <v>133442</v>
      </c>
      <c r="P56" s="127">
        <v>234779</v>
      </c>
      <c r="Q56" s="128">
        <v>234779</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80424</v>
      </c>
      <c r="AT56" s="129">
        <v>411021</v>
      </c>
      <c r="AU56" s="129"/>
      <c r="AV56" s="129">
        <v>933682</v>
      </c>
      <c r="AW56" s="315"/>
    </row>
    <row r="57" spans="2:49" x14ac:dyDescent="0.25">
      <c r="B57" s="167" t="s">
        <v>273</v>
      </c>
      <c r="C57" s="68" t="s">
        <v>25</v>
      </c>
      <c r="D57" s="130">
        <v>188466</v>
      </c>
      <c r="E57" s="131">
        <v>188466</v>
      </c>
      <c r="F57" s="131"/>
      <c r="G57" s="131"/>
      <c r="H57" s="131"/>
      <c r="I57" s="130">
        <v>160954</v>
      </c>
      <c r="J57" s="130">
        <v>250161</v>
      </c>
      <c r="K57" s="131">
        <v>250161</v>
      </c>
      <c r="L57" s="131"/>
      <c r="M57" s="131"/>
      <c r="N57" s="131"/>
      <c r="O57" s="130">
        <v>250161</v>
      </c>
      <c r="P57" s="130">
        <v>471464</v>
      </c>
      <c r="Q57" s="131">
        <v>471464</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80424</v>
      </c>
      <c r="AT57" s="132">
        <v>661378</v>
      </c>
      <c r="AU57" s="132"/>
      <c r="AV57" s="132">
        <v>1848920</v>
      </c>
      <c r="AW57" s="316"/>
    </row>
    <row r="58" spans="2:49" x14ac:dyDescent="0.25">
      <c r="B58" s="167" t="s">
        <v>274</v>
      </c>
      <c r="C58" s="68" t="s">
        <v>26</v>
      </c>
      <c r="D58" s="336"/>
      <c r="E58" s="337"/>
      <c r="F58" s="337"/>
      <c r="G58" s="337"/>
      <c r="H58" s="337"/>
      <c r="I58" s="336"/>
      <c r="J58" s="130">
        <v>18926</v>
      </c>
      <c r="K58" s="131">
        <v>18926</v>
      </c>
      <c r="L58" s="131"/>
      <c r="M58" s="131"/>
      <c r="N58" s="131"/>
      <c r="O58" s="130">
        <v>18926</v>
      </c>
      <c r="P58" s="130">
        <v>1249</v>
      </c>
      <c r="Q58" s="131">
        <v>1249</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v>438</v>
      </c>
      <c r="AW58" s="316"/>
    </row>
    <row r="59" spans="2:49" x14ac:dyDescent="0.25">
      <c r="B59" s="167" t="s">
        <v>275</v>
      </c>
      <c r="C59" s="68" t="s">
        <v>27</v>
      </c>
      <c r="D59" s="130">
        <v>2190059</v>
      </c>
      <c r="E59" s="131">
        <v>2190059</v>
      </c>
      <c r="F59" s="131"/>
      <c r="G59" s="131"/>
      <c r="H59" s="131"/>
      <c r="I59" s="130">
        <v>1835687</v>
      </c>
      <c r="J59" s="130">
        <v>3172685</v>
      </c>
      <c r="K59" s="131">
        <v>3172685</v>
      </c>
      <c r="L59" s="131"/>
      <c r="M59" s="131"/>
      <c r="N59" s="131"/>
      <c r="O59" s="130">
        <v>1647279</v>
      </c>
      <c r="P59" s="130">
        <v>5527606</v>
      </c>
      <c r="Q59" s="131">
        <v>5527606</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946307</v>
      </c>
      <c r="AT59" s="132">
        <v>7939498</v>
      </c>
      <c r="AU59" s="132"/>
      <c r="AV59" s="132">
        <v>22313053</v>
      </c>
      <c r="AW59" s="316"/>
    </row>
    <row r="60" spans="2:49" x14ac:dyDescent="0.25">
      <c r="B60" s="167" t="s">
        <v>276</v>
      </c>
      <c r="C60" s="68"/>
      <c r="D60" s="133">
        <v>182504.91666666666</v>
      </c>
      <c r="E60" s="134">
        <v>182504.91666666666</v>
      </c>
      <c r="F60" s="134">
        <v>0</v>
      </c>
      <c r="G60" s="134">
        <v>0</v>
      </c>
      <c r="H60" s="134">
        <v>0</v>
      </c>
      <c r="I60" s="133">
        <v>152973.91666666666</v>
      </c>
      <c r="J60" s="133">
        <v>264390.41666666669</v>
      </c>
      <c r="K60" s="134">
        <v>264390.41666666669</v>
      </c>
      <c r="L60" s="134">
        <v>0</v>
      </c>
      <c r="M60" s="134">
        <v>0</v>
      </c>
      <c r="N60" s="134">
        <v>0</v>
      </c>
      <c r="O60" s="133">
        <v>137273.25</v>
      </c>
      <c r="P60" s="133">
        <v>460633.83333333331</v>
      </c>
      <c r="Q60" s="134">
        <v>460633.83333333331</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78858.916666666672</v>
      </c>
      <c r="AT60" s="135">
        <v>661624.83333333337</v>
      </c>
      <c r="AU60" s="135">
        <v>0</v>
      </c>
      <c r="AV60" s="135">
        <v>1859421.0833333333</v>
      </c>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53180862</v>
      </c>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8973507</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K13:L15 J13:J21">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Q13:R15 P13:P21">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8" sqref="F18"/>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v>631740397</v>
      </c>
      <c r="E5" s="124">
        <v>631740397</v>
      </c>
      <c r="F5" s="124"/>
      <c r="G5" s="136"/>
      <c r="H5" s="136"/>
      <c r="I5" s="123">
        <v>560854922</v>
      </c>
      <c r="J5" s="123">
        <v>1167017388</v>
      </c>
      <c r="K5" s="124">
        <v>1159220522</v>
      </c>
      <c r="L5" s="124"/>
      <c r="M5" s="124"/>
      <c r="N5" s="124"/>
      <c r="O5" s="123">
        <v>616881827</v>
      </c>
      <c r="P5" s="123">
        <v>1962011171</v>
      </c>
      <c r="Q5" s="124">
        <v>1962011171</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437039685</v>
      </c>
      <c r="AT5" s="125">
        <v>376325280</v>
      </c>
      <c r="AU5" s="125"/>
      <c r="AV5" s="318"/>
      <c r="AW5" s="323"/>
    </row>
    <row r="6" spans="2:49" x14ac:dyDescent="0.25">
      <c r="B6" s="182" t="s">
        <v>279</v>
      </c>
      <c r="C6" s="139" t="s">
        <v>8</v>
      </c>
      <c r="D6" s="115">
        <v>-2318581</v>
      </c>
      <c r="E6" s="116">
        <v>-2318581</v>
      </c>
      <c r="F6" s="116"/>
      <c r="G6" s="117"/>
      <c r="H6" s="117"/>
      <c r="I6" s="115">
        <v>-2326732</v>
      </c>
      <c r="J6" s="115">
        <v>3777667</v>
      </c>
      <c r="K6" s="116">
        <v>3777667</v>
      </c>
      <c r="L6" s="116"/>
      <c r="M6" s="116"/>
      <c r="N6" s="116"/>
      <c r="O6" s="115">
        <v>311006</v>
      </c>
      <c r="P6" s="115">
        <v>3716980</v>
      </c>
      <c r="Q6" s="116">
        <v>3716980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343481</v>
      </c>
      <c r="AT6" s="119">
        <v>2232789</v>
      </c>
      <c r="AU6" s="119"/>
      <c r="AV6" s="317"/>
      <c r="AW6" s="324"/>
    </row>
    <row r="7" spans="2:49" x14ac:dyDescent="0.25">
      <c r="B7" s="182" t="s">
        <v>280</v>
      </c>
      <c r="C7" s="139" t="s">
        <v>9</v>
      </c>
      <c r="D7" s="115">
        <v>-483592</v>
      </c>
      <c r="E7" s="116">
        <v>-483592</v>
      </c>
      <c r="F7" s="116"/>
      <c r="G7" s="117"/>
      <c r="H7" s="117"/>
      <c r="I7" s="115">
        <v>146614</v>
      </c>
      <c r="J7" s="115">
        <v>1156741</v>
      </c>
      <c r="K7" s="116">
        <v>1156741</v>
      </c>
      <c r="L7" s="116"/>
      <c r="M7" s="116"/>
      <c r="N7" s="116"/>
      <c r="O7" s="115">
        <v>-370471</v>
      </c>
      <c r="P7" s="115">
        <v>-423991</v>
      </c>
      <c r="Q7" s="116">
        <v>-423991</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46369</v>
      </c>
      <c r="AT7" s="119">
        <v>213981</v>
      </c>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v>132079092</v>
      </c>
      <c r="Q11" s="116">
        <v>-17170903</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5757984</v>
      </c>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v>148042920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7055384</v>
      </c>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v>97314735</v>
      </c>
      <c r="F15" s="116"/>
      <c r="G15" s="116"/>
      <c r="H15" s="116"/>
      <c r="I15" s="115">
        <v>97314735</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v>993113</v>
      </c>
      <c r="F16" s="116"/>
      <c r="G16" s="116"/>
      <c r="H16" s="116"/>
      <c r="I16" s="115">
        <v>993113</v>
      </c>
      <c r="J16" s="115"/>
      <c r="K16" s="116">
        <v>1551403</v>
      </c>
      <c r="L16" s="116"/>
      <c r="M16" s="116"/>
      <c r="N16" s="116"/>
      <c r="O16" s="115">
        <v>1551403</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v>354763</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-7674934</v>
      </c>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v>193782616</v>
      </c>
      <c r="F20" s="116"/>
      <c r="G20" s="116"/>
      <c r="H20" s="116"/>
      <c r="I20" s="115">
        <v>193782616</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v>632284969</v>
      </c>
      <c r="E23" s="294"/>
      <c r="F23" s="294"/>
      <c r="G23" s="294"/>
      <c r="H23" s="294"/>
      <c r="I23" s="298"/>
      <c r="J23" s="115">
        <v>1011918392</v>
      </c>
      <c r="K23" s="294"/>
      <c r="L23" s="294"/>
      <c r="M23" s="294"/>
      <c r="N23" s="294"/>
      <c r="O23" s="298"/>
      <c r="P23" s="115">
        <v>1783670831</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386296457</v>
      </c>
      <c r="AT23" s="119">
        <v>300019625</v>
      </c>
      <c r="AU23" s="119"/>
      <c r="AV23" s="317"/>
      <c r="AW23" s="324"/>
    </row>
    <row r="24" spans="2:49" ht="28.5" customHeight="1" x14ac:dyDescent="0.25">
      <c r="B24" s="184" t="s">
        <v>114</v>
      </c>
      <c r="C24" s="139"/>
      <c r="D24" s="299"/>
      <c r="E24" s="116">
        <v>692886790</v>
      </c>
      <c r="F24" s="116"/>
      <c r="G24" s="116"/>
      <c r="H24" s="116"/>
      <c r="I24" s="115">
        <v>623263775</v>
      </c>
      <c r="J24" s="299"/>
      <c r="K24" s="116">
        <v>1010533255</v>
      </c>
      <c r="L24" s="116"/>
      <c r="M24" s="116"/>
      <c r="N24" s="116"/>
      <c r="O24" s="115">
        <v>526866581</v>
      </c>
      <c r="P24" s="299"/>
      <c r="Q24" s="116">
        <v>1778571187</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v>45787049</v>
      </c>
      <c r="E26" s="294"/>
      <c r="F26" s="294"/>
      <c r="G26" s="294"/>
      <c r="H26" s="294"/>
      <c r="I26" s="298"/>
      <c r="J26" s="115">
        <v>63415947</v>
      </c>
      <c r="K26" s="294"/>
      <c r="L26" s="294"/>
      <c r="M26" s="294"/>
      <c r="N26" s="294"/>
      <c r="O26" s="298"/>
      <c r="P26" s="115">
        <v>123810169</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39108007</v>
      </c>
      <c r="AT26" s="119">
        <v>29714583</v>
      </c>
      <c r="AU26" s="119"/>
      <c r="AV26" s="317"/>
      <c r="AW26" s="324"/>
    </row>
    <row r="27" spans="2:49" s="11" customFormat="1" ht="26.4" x14ac:dyDescent="0.25">
      <c r="B27" s="184" t="s">
        <v>85</v>
      </c>
      <c r="C27" s="139"/>
      <c r="D27" s="299"/>
      <c r="E27" s="116">
        <v>5896289</v>
      </c>
      <c r="F27" s="116"/>
      <c r="G27" s="116"/>
      <c r="H27" s="116"/>
      <c r="I27" s="115">
        <v>4660207</v>
      </c>
      <c r="J27" s="299"/>
      <c r="K27" s="116">
        <v>9349545</v>
      </c>
      <c r="L27" s="116"/>
      <c r="M27" s="116"/>
      <c r="N27" s="116"/>
      <c r="O27" s="115">
        <v>6543049</v>
      </c>
      <c r="P27" s="299"/>
      <c r="Q27" s="116">
        <v>17352840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v>32568543</v>
      </c>
      <c r="E28" s="295"/>
      <c r="F28" s="295"/>
      <c r="G28" s="295"/>
      <c r="H28" s="295"/>
      <c r="I28" s="299"/>
      <c r="J28" s="115">
        <v>75376397</v>
      </c>
      <c r="K28" s="295"/>
      <c r="L28" s="295"/>
      <c r="M28" s="295"/>
      <c r="N28" s="295"/>
      <c r="O28" s="299"/>
      <c r="P28" s="115">
        <v>122914226</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30899990</v>
      </c>
      <c r="AT28" s="119">
        <v>31821588</v>
      </c>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1803016</v>
      </c>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1379169</v>
      </c>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v>250002693</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-1574925</v>
      </c>
      <c r="AT34" s="119">
        <v>157902637</v>
      </c>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v>250002693</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v>245293037</v>
      </c>
      <c r="Q36" s="116">
        <v>245293037</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1522105</v>
      </c>
      <c r="AT36" s="119">
        <v>146776503</v>
      </c>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v>132079092</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5757984</v>
      </c>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v>-17170903</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v>148042920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7055384</v>
      </c>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v>15649</v>
      </c>
      <c r="E45" s="116">
        <v>19631</v>
      </c>
      <c r="F45" s="116"/>
      <c r="G45" s="116"/>
      <c r="H45" s="116"/>
      <c r="I45" s="115">
        <v>17205</v>
      </c>
      <c r="J45" s="115">
        <v>32267</v>
      </c>
      <c r="K45" s="116">
        <v>39839</v>
      </c>
      <c r="L45" s="116"/>
      <c r="M45" s="116"/>
      <c r="N45" s="116"/>
      <c r="O45" s="115">
        <v>31540</v>
      </c>
      <c r="P45" s="115">
        <v>31632</v>
      </c>
      <c r="Q45" s="116">
        <v>35567</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v>796195</v>
      </c>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v>1702835</v>
      </c>
      <c r="E49" s="116">
        <v>2917317</v>
      </c>
      <c r="F49" s="116"/>
      <c r="G49" s="116"/>
      <c r="H49" s="116"/>
      <c r="I49" s="115">
        <v>2600452</v>
      </c>
      <c r="J49" s="115">
        <v>4045529</v>
      </c>
      <c r="K49" s="116">
        <v>6590478</v>
      </c>
      <c r="L49" s="116"/>
      <c r="M49" s="116"/>
      <c r="N49" s="116"/>
      <c r="O49" s="115">
        <v>5574635</v>
      </c>
      <c r="P49" s="115">
        <v>9819236</v>
      </c>
      <c r="Q49" s="116">
        <v>6105748</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12582844</v>
      </c>
      <c r="AT49" s="119">
        <v>1038078</v>
      </c>
      <c r="AU49" s="119"/>
      <c r="AV49" s="317"/>
      <c r="AW49" s="324"/>
    </row>
    <row r="50" spans="2:49" x14ac:dyDescent="0.25">
      <c r="B50" s="182" t="s">
        <v>119</v>
      </c>
      <c r="C50" s="139" t="s">
        <v>34</v>
      </c>
      <c r="D50" s="115">
        <v>886178</v>
      </c>
      <c r="E50" s="295"/>
      <c r="F50" s="295"/>
      <c r="G50" s="295"/>
      <c r="H50" s="295"/>
      <c r="I50" s="299"/>
      <c r="J50" s="115">
        <v>5280041</v>
      </c>
      <c r="K50" s="295"/>
      <c r="L50" s="295"/>
      <c r="M50" s="295"/>
      <c r="N50" s="295"/>
      <c r="O50" s="299"/>
      <c r="P50" s="115">
        <v>11669632</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12242244</v>
      </c>
      <c r="AT50" s="119">
        <v>1106041</v>
      </c>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v>644702467</v>
      </c>
      <c r="E54" s="121">
        <v>695885393</v>
      </c>
      <c r="F54" s="121">
        <v>0</v>
      </c>
      <c r="G54" s="121">
        <v>0</v>
      </c>
      <c r="H54" s="121">
        <v>0</v>
      </c>
      <c r="I54" s="120">
        <v>625340735</v>
      </c>
      <c r="J54" s="120">
        <v>1001224721</v>
      </c>
      <c r="K54" s="121">
        <v>1013332161</v>
      </c>
      <c r="L54" s="121">
        <v>0</v>
      </c>
      <c r="M54" s="121">
        <v>0</v>
      </c>
      <c r="N54" s="121">
        <v>0</v>
      </c>
      <c r="O54" s="120">
        <v>527866535</v>
      </c>
      <c r="P54" s="120">
        <v>1775194630</v>
      </c>
      <c r="Q54" s="121">
        <v>1777392599</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391863039</v>
      </c>
      <c r="AT54" s="122">
        <v>308233164</v>
      </c>
      <c r="AU54" s="122">
        <v>0</v>
      </c>
      <c r="AV54" s="317"/>
      <c r="AW54" s="324"/>
    </row>
    <row r="55" spans="2:49" ht="26.4" x14ac:dyDescent="0.25">
      <c r="B55" s="187" t="s">
        <v>304</v>
      </c>
      <c r="C55" s="143" t="s">
        <v>28</v>
      </c>
      <c r="D55" s="120">
        <v>27561</v>
      </c>
      <c r="E55" s="121">
        <v>8383</v>
      </c>
      <c r="F55" s="121">
        <v>0</v>
      </c>
      <c r="G55" s="121">
        <v>0</v>
      </c>
      <c r="H55" s="121">
        <v>0</v>
      </c>
      <c r="I55" s="120">
        <v>0</v>
      </c>
      <c r="J55" s="120">
        <v>75771</v>
      </c>
      <c r="K55" s="121">
        <v>12641</v>
      </c>
      <c r="L55" s="121">
        <v>0</v>
      </c>
      <c r="M55" s="121">
        <v>0</v>
      </c>
      <c r="N55" s="121">
        <v>0</v>
      </c>
      <c r="O55" s="120">
        <v>0</v>
      </c>
      <c r="P55" s="120">
        <v>257992</v>
      </c>
      <c r="Q55" s="121">
        <v>9531</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29617</v>
      </c>
      <c r="AT55" s="122">
        <v>1493</v>
      </c>
      <c r="AU55" s="122">
        <v>0</v>
      </c>
      <c r="AV55" s="317"/>
      <c r="AW55" s="324"/>
    </row>
    <row r="56" spans="2:49" ht="11.85" customHeight="1" x14ac:dyDescent="0.25">
      <c r="B56" s="182" t="s">
        <v>120</v>
      </c>
      <c r="C56" s="143" t="s">
        <v>452</v>
      </c>
      <c r="D56" s="115">
        <v>110832</v>
      </c>
      <c r="E56" s="116">
        <v>110832</v>
      </c>
      <c r="F56" s="116"/>
      <c r="G56" s="116"/>
      <c r="H56" s="116"/>
      <c r="I56" s="115">
        <v>89363</v>
      </c>
      <c r="J56" s="115">
        <v>164024</v>
      </c>
      <c r="K56" s="116">
        <v>164024</v>
      </c>
      <c r="L56" s="116"/>
      <c r="M56" s="116"/>
      <c r="N56" s="116"/>
      <c r="O56" s="115">
        <v>0</v>
      </c>
      <c r="P56" s="115">
        <v>257992</v>
      </c>
      <c r="Q56" s="116">
        <v>257992</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v>96094</v>
      </c>
      <c r="AT56" s="119">
        <v>88924</v>
      </c>
      <c r="AU56" s="119"/>
      <c r="AV56" s="119"/>
      <c r="AW56" s="324"/>
    </row>
    <row r="57" spans="2:49" x14ac:dyDescent="0.25">
      <c r="B57" s="182" t="s">
        <v>121</v>
      </c>
      <c r="C57" s="143" t="s">
        <v>29</v>
      </c>
      <c r="D57" s="115">
        <v>27561</v>
      </c>
      <c r="E57" s="116">
        <v>8383</v>
      </c>
      <c r="F57" s="116"/>
      <c r="G57" s="116"/>
      <c r="H57" s="116"/>
      <c r="I57" s="115">
        <v>0</v>
      </c>
      <c r="J57" s="115">
        <v>75771</v>
      </c>
      <c r="K57" s="116">
        <v>12641</v>
      </c>
      <c r="L57" s="116"/>
      <c r="M57" s="116"/>
      <c r="N57" s="116"/>
      <c r="O57" s="115">
        <v>3931</v>
      </c>
      <c r="P57" s="115">
        <v>296140</v>
      </c>
      <c r="Q57" s="116">
        <v>9531</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29617</v>
      </c>
      <c r="AT57" s="119">
        <v>1493</v>
      </c>
      <c r="AU57" s="119"/>
      <c r="AV57" s="119"/>
      <c r="AW57" s="324"/>
    </row>
    <row r="58" spans="2:49" s="11" customFormat="1" x14ac:dyDescent="0.25">
      <c r="B58" s="190" t="s">
        <v>484</v>
      </c>
      <c r="C58" s="191"/>
      <c r="D58" s="192"/>
      <c r="E58" s="193">
        <v>46329934</v>
      </c>
      <c r="F58" s="193"/>
      <c r="G58" s="193"/>
      <c r="H58" s="193"/>
      <c r="I58" s="192">
        <v>46329934</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19" activePane="bottomRight" state="frozen"/>
      <selection activeCell="B1" sqref="B1"/>
      <selection pane="topRight" activeCell="B1" sqref="B1"/>
      <selection pane="bottomLeft" activeCell="B1" sqref="B1"/>
      <selection pane="bottomRight" activeCell="N31" sqref="N31"/>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v>309216263</v>
      </c>
      <c r="D5" s="124">
        <v>344683893</v>
      </c>
      <c r="E5" s="352"/>
      <c r="F5" s="352"/>
      <c r="G5" s="318"/>
      <c r="H5" s="123">
        <v>1029250547</v>
      </c>
      <c r="I5" s="124">
        <v>1038164562</v>
      </c>
      <c r="J5" s="352"/>
      <c r="K5" s="352"/>
      <c r="L5" s="318"/>
      <c r="M5" s="123">
        <v>1664739493</v>
      </c>
      <c r="N5" s="124">
        <v>1683878824</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v>309539690</v>
      </c>
      <c r="D6" s="116">
        <v>341427426</v>
      </c>
      <c r="E6" s="121">
        <v>695893776</v>
      </c>
      <c r="F6" s="121">
        <v>1346860892</v>
      </c>
      <c r="G6" s="122">
        <v>625340735</v>
      </c>
      <c r="H6" s="115">
        <v>1024812912</v>
      </c>
      <c r="I6" s="116">
        <v>1035468909</v>
      </c>
      <c r="J6" s="121">
        <v>1013344802</v>
      </c>
      <c r="K6" s="121">
        <v>3073626623</v>
      </c>
      <c r="L6" s="122">
        <v>527866535</v>
      </c>
      <c r="M6" s="115">
        <v>1658975653</v>
      </c>
      <c r="N6" s="116">
        <v>1678133521</v>
      </c>
      <c r="O6" s="121">
        <v>1777402130</v>
      </c>
      <c r="P6" s="121">
        <v>5114511304</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5">
      <c r="B7" s="197" t="s">
        <v>312</v>
      </c>
      <c r="C7" s="115">
        <v>997008</v>
      </c>
      <c r="D7" s="116">
        <v>1161466</v>
      </c>
      <c r="E7" s="121">
        <v>1974761</v>
      </c>
      <c r="F7" s="121">
        <v>4133235</v>
      </c>
      <c r="G7" s="122">
        <v>1641619.7361493749</v>
      </c>
      <c r="H7" s="115">
        <v>2414111</v>
      </c>
      <c r="I7" s="116">
        <v>2544789</v>
      </c>
      <c r="J7" s="121">
        <v>3176482</v>
      </c>
      <c r="K7" s="121">
        <v>8135382</v>
      </c>
      <c r="L7" s="122">
        <v>1622483.8779919904</v>
      </c>
      <c r="M7" s="115">
        <v>5191227</v>
      </c>
      <c r="N7" s="116">
        <v>5611166</v>
      </c>
      <c r="O7" s="121">
        <v>5918888</v>
      </c>
      <c r="P7" s="121">
        <v>16721281</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5">
      <c r="B8" s="197" t="s">
        <v>483</v>
      </c>
      <c r="C8" s="299"/>
      <c r="D8" s="295"/>
      <c r="E8" s="275">
        <v>46329934</v>
      </c>
      <c r="F8" s="275">
        <v>46329934</v>
      </c>
      <c r="G8" s="276">
        <v>46329934</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v>97314735</v>
      </c>
      <c r="F9" s="121">
        <v>97314735</v>
      </c>
      <c r="G9" s="122">
        <v>97314735</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v>993113</v>
      </c>
      <c r="F10" s="121">
        <v>993113</v>
      </c>
      <c r="G10" s="122">
        <v>993113</v>
      </c>
      <c r="H10" s="298"/>
      <c r="I10" s="294"/>
      <c r="J10" s="121">
        <v>1551403</v>
      </c>
      <c r="K10" s="121">
        <v>1551403</v>
      </c>
      <c r="L10" s="122">
        <v>1551403</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v>354763</v>
      </c>
      <c r="F11" s="121">
        <v>354763</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v>310536698</v>
      </c>
      <c r="D12" s="121">
        <v>342588892</v>
      </c>
      <c r="E12" s="121">
        <v>552875992</v>
      </c>
      <c r="F12" s="393">
        <v>1206001582</v>
      </c>
      <c r="G12" s="317"/>
      <c r="H12" s="120">
        <v>1027227023</v>
      </c>
      <c r="I12" s="121">
        <v>1038013698</v>
      </c>
      <c r="J12" s="121">
        <v>1014969881</v>
      </c>
      <c r="K12" s="121">
        <v>3080210602</v>
      </c>
      <c r="L12" s="317"/>
      <c r="M12" s="120">
        <v>1664166880</v>
      </c>
      <c r="N12" s="121">
        <v>1683744687</v>
      </c>
      <c r="O12" s="121">
        <v>1783321018</v>
      </c>
      <c r="P12" s="121">
        <v>5131232585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v>328298964</v>
      </c>
      <c r="D15" s="124">
        <v>341309263</v>
      </c>
      <c r="E15" s="112">
        <v>629905408</v>
      </c>
      <c r="F15" s="112">
        <v>1299513635</v>
      </c>
      <c r="G15" s="113">
        <v>558381576</v>
      </c>
      <c r="H15" s="123">
        <v>1166323621</v>
      </c>
      <c r="I15" s="124">
        <v>1164464535</v>
      </c>
      <c r="J15" s="112">
        <v>1169638314</v>
      </c>
      <c r="K15" s="112">
        <v>3500426470</v>
      </c>
      <c r="L15" s="113">
        <v>617563304</v>
      </c>
      <c r="M15" s="123">
        <v>1830674439</v>
      </c>
      <c r="N15" s="124">
        <v>1846182652</v>
      </c>
      <c r="O15" s="112">
        <v>1966152142</v>
      </c>
      <c r="P15" s="112">
        <v>5643009233</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5">
      <c r="B16" s="197" t="s">
        <v>313</v>
      </c>
      <c r="C16" s="115">
        <v>1872579</v>
      </c>
      <c r="D16" s="116">
        <v>-2808211</v>
      </c>
      <c r="E16" s="121">
        <v>35973211.366715357</v>
      </c>
      <c r="F16" s="121">
        <v>35037579.366715357</v>
      </c>
      <c r="G16" s="122">
        <v>33448770.216284767</v>
      </c>
      <c r="H16" s="115">
        <v>28566374</v>
      </c>
      <c r="I16" s="116">
        <v>23363918</v>
      </c>
      <c r="J16" s="121">
        <v>56195617.512099966</v>
      </c>
      <c r="K16" s="121">
        <v>108125909.51209997</v>
      </c>
      <c r="L16" s="122">
        <v>23840363.267908286</v>
      </c>
      <c r="M16" s="115">
        <v>37814072</v>
      </c>
      <c r="N16" s="116">
        <v>36578206</v>
      </c>
      <c r="O16" s="121">
        <v>84113170.050808296</v>
      </c>
      <c r="P16" s="121">
        <v>158505448.05080831</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5">
      <c r="A17" s="149"/>
      <c r="B17" s="198" t="s">
        <v>320</v>
      </c>
      <c r="C17" s="120">
        <v>326426385</v>
      </c>
      <c r="D17" s="121">
        <v>344117474</v>
      </c>
      <c r="E17" s="121">
        <v>593932196.63328469</v>
      </c>
      <c r="F17" s="121">
        <v>1264476055.6332846</v>
      </c>
      <c r="G17" s="320"/>
      <c r="H17" s="120">
        <v>1137757247</v>
      </c>
      <c r="I17" s="121">
        <v>1141100617</v>
      </c>
      <c r="J17" s="121">
        <v>1113442696.4879</v>
      </c>
      <c r="K17" s="121">
        <v>3392300560.4879003</v>
      </c>
      <c r="L17" s="320"/>
      <c r="M17" s="120">
        <v>1792860367</v>
      </c>
      <c r="N17" s="121">
        <v>1809604446</v>
      </c>
      <c r="O17" s="121">
        <v>1882038971.9491918</v>
      </c>
      <c r="P17" s="121">
        <v>5484503784.949192</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v>482344572.73614943</v>
      </c>
      <c r="H19" s="353"/>
      <c r="I19" s="352"/>
      <c r="J19" s="352"/>
      <c r="K19" s="352"/>
      <c r="L19" s="113">
        <v>527937615.87799197</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v>41983296</v>
      </c>
      <c r="H20" s="298"/>
      <c r="I20" s="294"/>
      <c r="J20" s="294"/>
      <c r="K20" s="294"/>
      <c r="L20" s="122">
        <v>31872876</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v>0.91886917224770825</v>
      </c>
      <c r="H21" s="298"/>
      <c r="I21" s="294"/>
      <c r="J21" s="294"/>
      <c r="K21" s="294"/>
      <c r="L21" s="261">
        <v>0.88919861379622134</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v>2.86E-2</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v>15747984.173511457</v>
      </c>
      <c r="H23" s="298"/>
      <c r="I23" s="294"/>
      <c r="J23" s="294"/>
      <c r="K23" s="294"/>
      <c r="L23" s="122">
        <v>34792164.326900572</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v>604937.04756580293</v>
      </c>
      <c r="H24" s="298"/>
      <c r="I24" s="294"/>
      <c r="J24" s="294"/>
      <c r="K24" s="294"/>
      <c r="L24" s="122">
        <v>33912448.854099736</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v>15747984.173511457</v>
      </c>
      <c r="H25" s="298"/>
      <c r="I25" s="294"/>
      <c r="J25" s="294"/>
      <c r="K25" s="294"/>
      <c r="L25" s="122">
        <v>34792164.326900572</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v>91180050.389796227</v>
      </c>
      <c r="H26" s="298"/>
      <c r="I26" s="294"/>
      <c r="J26" s="294"/>
      <c r="K26" s="294"/>
      <c r="L26" s="122">
        <v>90505403.594808862</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v>91180050.389796227</v>
      </c>
      <c r="H27" s="298"/>
      <c r="I27" s="294"/>
      <c r="J27" s="294"/>
      <c r="K27" s="294"/>
      <c r="L27" s="122">
        <v>90505403.594808862</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v>138435331.3730278</v>
      </c>
      <c r="H28" s="298"/>
      <c r="I28" s="294"/>
      <c r="J28" s="294"/>
      <c r="K28" s="294"/>
      <c r="L28" s="122">
        <v>159565427.51926446</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v>138435331.3730278</v>
      </c>
      <c r="H29" s="298"/>
      <c r="I29" s="294"/>
      <c r="J29" s="294"/>
      <c r="K29" s="294"/>
      <c r="L29" s="122">
        <v>142584951.41432661</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v>467201525.61020374</v>
      </c>
      <c r="H30" s="298"/>
      <c r="I30" s="294"/>
      <c r="J30" s="294"/>
      <c r="K30" s="294"/>
      <c r="L30" s="122">
        <v>527057900.40519112</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v>91180050.389796227</v>
      </c>
      <c r="H31" s="298"/>
      <c r="I31" s="294"/>
      <c r="J31" s="294"/>
      <c r="K31" s="294"/>
      <c r="L31" s="122">
        <v>90505403.594808862</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v>467201525.61020374</v>
      </c>
      <c r="H32" s="298"/>
      <c r="I32" s="294"/>
      <c r="J32" s="294"/>
      <c r="K32" s="294"/>
      <c r="L32" s="122">
        <v>527057900.40519112</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v>1.0324122381795899</v>
      </c>
      <c r="H33" s="360"/>
      <c r="I33" s="361"/>
      <c r="J33" s="361"/>
      <c r="K33" s="361"/>
      <c r="L33" s="381">
        <v>1.0016691059409688</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v>563501</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v>354763</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152300</v>
      </c>
      <c r="D37" s="128">
        <v>157702</v>
      </c>
      <c r="E37" s="262">
        <v>182504.91666666666</v>
      </c>
      <c r="F37" s="262">
        <v>492506.91666666663</v>
      </c>
      <c r="G37" s="318"/>
      <c r="H37" s="127">
        <v>292058</v>
      </c>
      <c r="I37" s="128">
        <v>284488</v>
      </c>
      <c r="J37" s="262">
        <v>264390.41666666669</v>
      </c>
      <c r="K37" s="262">
        <v>840936.41666666674</v>
      </c>
      <c r="L37" s="318"/>
      <c r="M37" s="127">
        <v>455859</v>
      </c>
      <c r="N37" s="128">
        <v>450759</v>
      </c>
      <c r="O37" s="262">
        <v>460633.83333333331</v>
      </c>
      <c r="P37" s="262">
        <v>1367251.8333333333</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5">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5">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v>0.95132229583708439</v>
      </c>
      <c r="D44" s="266">
        <v>0.99555796460368062</v>
      </c>
      <c r="E44" s="266">
        <v>0.93084712890443944</v>
      </c>
      <c r="F44" s="388">
        <v>0.95374338219161381</v>
      </c>
      <c r="G44" s="317"/>
      <c r="H44" s="268">
        <v>0.90285254232267698</v>
      </c>
      <c r="I44" s="266">
        <v>0.909660097046464</v>
      </c>
      <c r="J44" s="266">
        <v>0.91156005082389069</v>
      </c>
      <c r="K44" s="388">
        <v>0.90800049909403846</v>
      </c>
      <c r="L44" s="317"/>
      <c r="M44" s="268">
        <v>0.92821890127710094</v>
      </c>
      <c r="N44" s="266">
        <v>0.93044902200687896</v>
      </c>
      <c r="O44" s="266">
        <v>0.94754733806231894</v>
      </c>
      <c r="P44" s="266">
        <v>0.93558739061888263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t="s">
        <v>606</v>
      </c>
      <c r="R45" s="266" t="s">
        <v>606</v>
      </c>
      <c r="S45" s="266" t="s">
        <v>606</v>
      </c>
      <c r="T45" s="266" t="s">
        <v>606</v>
      </c>
      <c r="U45" s="268" t="s">
        <v>606</v>
      </c>
      <c r="V45" s="266" t="s">
        <v>606</v>
      </c>
      <c r="W45" s="266" t="s">
        <v>606</v>
      </c>
      <c r="X45" s="266" t="s">
        <v>606</v>
      </c>
      <c r="Y45" s="268" t="s">
        <v>606</v>
      </c>
      <c r="Z45" s="266" t="s">
        <v>606</v>
      </c>
      <c r="AA45" s="266" t="s">
        <v>606</v>
      </c>
      <c r="AB45" s="266" t="s">
        <v>606</v>
      </c>
      <c r="AC45" s="298"/>
      <c r="AD45" s="294"/>
      <c r="AE45" s="294"/>
      <c r="AF45" s="294"/>
      <c r="AG45" s="298"/>
      <c r="AH45" s="294"/>
      <c r="AI45" s="294"/>
      <c r="AJ45" s="294"/>
      <c r="AK45" s="298"/>
      <c r="AL45" s="266" t="s">
        <v>606</v>
      </c>
      <c r="AM45" s="266" t="s">
        <v>606</v>
      </c>
      <c r="AN45" s="267" t="s">
        <v>606</v>
      </c>
    </row>
    <row r="46" spans="1:40" x14ac:dyDescent="0.25">
      <c r="B46" s="203" t="s">
        <v>330</v>
      </c>
      <c r="C46" s="298"/>
      <c r="D46" s="294"/>
      <c r="E46" s="294"/>
      <c r="F46" s="266">
        <v>0</v>
      </c>
      <c r="G46" s="317"/>
      <c r="H46" s="298"/>
      <c r="I46" s="294"/>
      <c r="J46" s="294"/>
      <c r="K46" s="388">
        <v>0</v>
      </c>
      <c r="L46" s="317"/>
      <c r="M46" s="298"/>
      <c r="N46" s="294"/>
      <c r="O46" s="294"/>
      <c r="P46" s="266">
        <v>0</v>
      </c>
      <c r="Q46" s="299"/>
      <c r="R46" s="295"/>
      <c r="S46" s="295"/>
      <c r="T46" s="266" t="s">
        <v>606</v>
      </c>
      <c r="U46" s="299"/>
      <c r="V46" s="295"/>
      <c r="W46" s="295"/>
      <c r="X46" s="266" t="s">
        <v>606</v>
      </c>
      <c r="Y46" s="299"/>
      <c r="Z46" s="295"/>
      <c r="AA46" s="295"/>
      <c r="AB46" s="266" t="s">
        <v>606</v>
      </c>
      <c r="AC46" s="298"/>
      <c r="AD46" s="294"/>
      <c r="AE46" s="294"/>
      <c r="AF46" s="294"/>
      <c r="AG46" s="298"/>
      <c r="AH46" s="294"/>
      <c r="AI46" s="294"/>
      <c r="AJ46" s="294"/>
      <c r="AK46" s="298"/>
      <c r="AL46" s="295"/>
      <c r="AM46" s="295"/>
      <c r="AN46" s="267" t="s">
        <v>606</v>
      </c>
    </row>
    <row r="47" spans="1:40" s="82" customFormat="1" x14ac:dyDescent="0.25">
      <c r="A47" s="149"/>
      <c r="B47" s="205" t="s">
        <v>329</v>
      </c>
      <c r="C47" s="298"/>
      <c r="D47" s="294"/>
      <c r="E47" s="294"/>
      <c r="F47" s="388">
        <v>0.95399999999999996</v>
      </c>
      <c r="G47" s="317"/>
      <c r="H47" s="298"/>
      <c r="I47" s="294"/>
      <c r="J47" s="294"/>
      <c r="K47" s="388">
        <v>0.90800000000000003</v>
      </c>
      <c r="L47" s="317"/>
      <c r="M47" s="298"/>
      <c r="N47" s="294"/>
      <c r="O47" s="294"/>
      <c r="P47" s="266">
        <v>0.93600000000000005</v>
      </c>
      <c r="Q47" s="298"/>
      <c r="R47" s="294"/>
      <c r="S47" s="294"/>
      <c r="T47" s="266" t="s">
        <v>606</v>
      </c>
      <c r="U47" s="298"/>
      <c r="V47" s="294"/>
      <c r="W47" s="294"/>
      <c r="X47" s="266" t="s">
        <v>606</v>
      </c>
      <c r="Y47" s="298"/>
      <c r="Z47" s="294"/>
      <c r="AA47" s="294"/>
      <c r="AB47" s="266" t="s">
        <v>606</v>
      </c>
      <c r="AC47" s="298"/>
      <c r="AD47" s="294"/>
      <c r="AE47" s="294"/>
      <c r="AF47" s="294"/>
      <c r="AG47" s="298"/>
      <c r="AH47" s="294"/>
      <c r="AI47" s="294"/>
      <c r="AJ47" s="294"/>
      <c r="AK47" s="298"/>
      <c r="AL47" s="294"/>
      <c r="AM47" s="294"/>
      <c r="AN47" s="267" t="s">
        <v>606</v>
      </c>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389">
        <v>0.8</v>
      </c>
      <c r="D49" s="390">
        <v>0.8</v>
      </c>
      <c r="E49" s="390">
        <v>0.8</v>
      </c>
      <c r="F49" s="390">
        <v>0.8</v>
      </c>
      <c r="G49" s="318"/>
      <c r="H49" s="389">
        <v>0.8</v>
      </c>
      <c r="I49" s="390">
        <v>0.8</v>
      </c>
      <c r="J49" s="390">
        <v>0.8</v>
      </c>
      <c r="K49" s="390">
        <v>0.8</v>
      </c>
      <c r="L49" s="318"/>
      <c r="M49" s="146">
        <v>0.85</v>
      </c>
      <c r="N49" s="147">
        <v>0.85</v>
      </c>
      <c r="O49" s="147">
        <v>0.85</v>
      </c>
      <c r="P49" s="147">
        <v>0.85</v>
      </c>
      <c r="Q49" s="146" t="s">
        <v>606</v>
      </c>
      <c r="R49" s="147" t="s">
        <v>606</v>
      </c>
      <c r="S49" s="147" t="s">
        <v>606</v>
      </c>
      <c r="T49" s="147" t="s">
        <v>606</v>
      </c>
      <c r="U49" s="146" t="s">
        <v>606</v>
      </c>
      <c r="V49" s="147" t="s">
        <v>606</v>
      </c>
      <c r="W49" s="147" t="s">
        <v>606</v>
      </c>
      <c r="X49" s="147" t="s">
        <v>606</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5">
      <c r="A50" s="148"/>
      <c r="B50" s="203" t="s">
        <v>333</v>
      </c>
      <c r="C50" s="299"/>
      <c r="D50" s="295"/>
      <c r="E50" s="295"/>
      <c r="F50" s="391">
        <v>0.95399999999999996</v>
      </c>
      <c r="G50" s="317"/>
      <c r="H50" s="299"/>
      <c r="I50" s="295"/>
      <c r="J50" s="295"/>
      <c r="K50" s="391">
        <v>0.90800000000000003</v>
      </c>
      <c r="L50" s="317"/>
      <c r="M50" s="299"/>
      <c r="N50" s="295"/>
      <c r="O50" s="295"/>
      <c r="P50" s="266">
        <v>0.93600000000000005</v>
      </c>
      <c r="Q50" s="299"/>
      <c r="R50" s="295"/>
      <c r="S50" s="295"/>
      <c r="T50" s="266" t="s">
        <v>606</v>
      </c>
      <c r="U50" s="299"/>
      <c r="V50" s="295"/>
      <c r="W50" s="295"/>
      <c r="X50" s="266" t="s">
        <v>606</v>
      </c>
      <c r="Y50" s="299"/>
      <c r="Z50" s="295"/>
      <c r="AA50" s="295"/>
      <c r="AB50" s="266" t="s">
        <v>606</v>
      </c>
      <c r="AC50" s="298"/>
      <c r="AD50" s="294"/>
      <c r="AE50" s="294"/>
      <c r="AF50" s="294"/>
      <c r="AG50" s="298"/>
      <c r="AH50" s="294"/>
      <c r="AI50" s="294"/>
      <c r="AJ50" s="294"/>
      <c r="AK50" s="298"/>
      <c r="AL50" s="295"/>
      <c r="AM50" s="295"/>
      <c r="AN50" s="267" t="s">
        <v>606</v>
      </c>
    </row>
    <row r="51" spans="1:40" x14ac:dyDescent="0.25">
      <c r="B51" s="201" t="s">
        <v>334</v>
      </c>
      <c r="C51" s="298"/>
      <c r="D51" s="294"/>
      <c r="E51" s="294"/>
      <c r="F51" s="392">
        <v>593932196.63328469</v>
      </c>
      <c r="G51" s="317"/>
      <c r="H51" s="298"/>
      <c r="I51" s="294"/>
      <c r="J51" s="294"/>
      <c r="K51" s="392">
        <v>1113442696.4879</v>
      </c>
      <c r="L51" s="317"/>
      <c r="M51" s="298"/>
      <c r="N51" s="294"/>
      <c r="O51" s="294"/>
      <c r="P51" s="121">
        <v>1882038971.9491918</v>
      </c>
      <c r="Q51" s="298"/>
      <c r="R51" s="294"/>
      <c r="S51" s="294"/>
      <c r="T51" s="121" t="s">
        <v>606</v>
      </c>
      <c r="U51" s="298"/>
      <c r="V51" s="294"/>
      <c r="W51" s="294"/>
      <c r="X51" s="121" t="s">
        <v>606</v>
      </c>
      <c r="Y51" s="298"/>
      <c r="Z51" s="294"/>
      <c r="AA51" s="294"/>
      <c r="AB51" s="121" t="s">
        <v>606</v>
      </c>
      <c r="AC51" s="298"/>
      <c r="AD51" s="294"/>
      <c r="AE51" s="294"/>
      <c r="AF51" s="294"/>
      <c r="AG51" s="298"/>
      <c r="AH51" s="294"/>
      <c r="AI51" s="294"/>
      <c r="AJ51" s="294"/>
      <c r="AK51" s="298"/>
      <c r="AL51" s="294"/>
      <c r="AM51" s="294"/>
      <c r="AN51" s="259" t="s">
        <v>606</v>
      </c>
    </row>
    <row r="52" spans="1:40" s="82" customFormat="1" ht="26.25" customHeight="1" x14ac:dyDescent="0.25">
      <c r="A52" s="149"/>
      <c r="B52" s="198" t="s">
        <v>335</v>
      </c>
      <c r="C52" s="298"/>
      <c r="D52" s="294"/>
      <c r="E52" s="294"/>
      <c r="F52" s="393">
        <v>0</v>
      </c>
      <c r="G52" s="317"/>
      <c r="H52" s="298"/>
      <c r="I52" s="294"/>
      <c r="J52" s="294"/>
      <c r="K52" s="393">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v>7796866</v>
      </c>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v>36216</v>
      </c>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41" priority="29" stopIfTrue="1" operator="lessThan">
      <formula>0</formula>
    </cfRule>
  </conditionalFormatting>
  <conditionalFormatting sqref="C15:C16">
    <cfRule type="cellIs" dxfId="40" priority="42" stopIfTrue="1" operator="lessThan">
      <formula>0</formula>
    </cfRule>
  </conditionalFormatting>
  <conditionalFormatting sqref="C5:C7">
    <cfRule type="cellIs" dxfId="39" priority="43" stopIfTrue="1" operator="lessThan">
      <formula>0</formula>
    </cfRule>
  </conditionalFormatting>
  <conditionalFormatting sqref="H15:H16">
    <cfRule type="cellIs" dxfId="38" priority="26" stopIfTrue="1" operator="lessThan">
      <formula>0</formula>
    </cfRule>
  </conditionalFormatting>
  <conditionalFormatting sqref="Q37">
    <cfRule type="cellIs" dxfId="37" priority="16" stopIfTrue="1" operator="lessThan">
      <formula>0</formula>
    </cfRule>
  </conditionalFormatting>
  <conditionalFormatting sqref="M37">
    <cfRule type="cellIs" dxfId="36" priority="20" stopIfTrue="1" operator="lessThan">
      <formula>0</formula>
    </cfRule>
  </conditionalFormatting>
  <conditionalFormatting sqref="Q49:T49">
    <cfRule type="cellIs" dxfId="35" priority="15" stopIfTrue="1" operator="lessThan">
      <formula>0</formula>
    </cfRule>
  </conditionalFormatting>
  <conditionalFormatting sqref="M5:M7">
    <cfRule type="cellIs" dxfId="34" priority="22" stopIfTrue="1" operator="lessThan">
      <formula>0</formula>
    </cfRule>
  </conditionalFormatting>
  <conditionalFormatting sqref="L22">
    <cfRule type="cellIs" dxfId="33" priority="25" stopIfTrue="1" operator="lessThan">
      <formula>0</formula>
    </cfRule>
  </conditionalFormatting>
  <conditionalFormatting sqref="G22">
    <cfRule type="cellIs" dxfId="32" priority="31" stopIfTrue="1" operator="lessThan">
      <formula>0</formula>
    </cfRule>
  </conditionalFormatting>
  <conditionalFormatting sqref="H5:H7">
    <cfRule type="cellIs" dxfId="31" priority="27" stopIfTrue="1" operator="lessThan">
      <formula>0</formula>
    </cfRule>
  </conditionalFormatting>
  <conditionalFormatting sqref="H37">
    <cfRule type="cellIs" dxfId="30" priority="24" stopIfTrue="1" operator="lessThan">
      <formula>0</formula>
    </cfRule>
  </conditionalFormatting>
  <conditionalFormatting sqref="M15:M16">
    <cfRule type="cellIs" dxfId="29" priority="21" stopIfTrue="1" operator="lessThan">
      <formula>0</formula>
    </cfRule>
  </conditionalFormatting>
  <conditionalFormatting sqref="M49:P49">
    <cfRule type="cellIs" dxfId="28" priority="19" stopIfTrue="1" operator="lessThan">
      <formula>0</formula>
    </cfRule>
  </conditionalFormatting>
  <conditionalFormatting sqref="Q5:Q7">
    <cfRule type="cellIs" dxfId="27" priority="18" stopIfTrue="1" operator="lessThan">
      <formula>0</formula>
    </cfRule>
  </conditionalFormatting>
  <conditionalFormatting sqref="Q15:Q16">
    <cfRule type="cellIs" dxfId="26" priority="17" stopIfTrue="1" operator="lessThan">
      <formula>0</formula>
    </cfRule>
  </conditionalFormatting>
  <conditionalFormatting sqref="U5:U7">
    <cfRule type="cellIs" dxfId="25" priority="14" stopIfTrue="1" operator="lessThan">
      <formula>0</formula>
    </cfRule>
  </conditionalFormatting>
  <conditionalFormatting sqref="U15:U16">
    <cfRule type="cellIs" dxfId="24" priority="13" stopIfTrue="1" operator="lessThan">
      <formula>0</formula>
    </cfRule>
  </conditionalFormatting>
  <conditionalFormatting sqref="U37">
    <cfRule type="cellIs" dxfId="23" priority="12" stopIfTrue="1" operator="lessThan">
      <formula>0</formula>
    </cfRule>
  </conditionalFormatting>
  <conditionalFormatting sqref="U49:X49">
    <cfRule type="cellIs" dxfId="22" priority="11" stopIfTrue="1" operator="lessThan">
      <formula>0</formula>
    </cfRule>
  </conditionalFormatting>
  <conditionalFormatting sqref="Y5:Y7">
    <cfRule type="cellIs" dxfId="21" priority="10" stopIfTrue="1" operator="lessThan">
      <formula>0</formula>
    </cfRule>
  </conditionalFormatting>
  <conditionalFormatting sqref="Y15:Y16">
    <cfRule type="cellIs" dxfId="20" priority="9" stopIfTrue="1" operator="lessThan">
      <formula>0</formula>
    </cfRule>
  </conditionalFormatting>
  <conditionalFormatting sqref="Y37">
    <cfRule type="cellIs" dxfId="19" priority="8" stopIfTrue="1" operator="lessThan">
      <formula>0</formula>
    </cfRule>
  </conditionalFormatting>
  <conditionalFormatting sqref="Y49:AB49">
    <cfRule type="cellIs" dxfId="18" priority="7" stopIfTrue="1" operator="lessThan">
      <formula>0</formula>
    </cfRule>
  </conditionalFormatting>
  <conditionalFormatting sqref="AL49:AN49">
    <cfRule type="cellIs" dxfId="17" priority="3" stopIfTrue="1" operator="lessThan">
      <formula>0</formula>
    </cfRule>
  </conditionalFormatting>
  <conditionalFormatting sqref="C49:F49">
    <cfRule type="cellIs" dxfId="16" priority="2" stopIfTrue="1" operator="lessThan">
      <formula>0</formula>
    </cfRule>
  </conditionalFormatting>
  <conditionalFormatting sqref="H49:K49">
    <cfRule type="cellIs" dxfId="15"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v>125224</v>
      </c>
      <c r="D4" s="155">
        <v>133442</v>
      </c>
      <c r="E4" s="155">
        <v>234779</v>
      </c>
      <c r="F4" s="155">
        <v>0</v>
      </c>
      <c r="G4" s="155">
        <v>0</v>
      </c>
      <c r="H4" s="155">
        <v>0</v>
      </c>
      <c r="I4" s="370"/>
      <c r="J4" s="370"/>
      <c r="K4" s="214">
        <v>0</v>
      </c>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v>0</v>
      </c>
      <c r="D11" s="125">
        <v>0</v>
      </c>
      <c r="E11" s="125">
        <v>0</v>
      </c>
      <c r="F11" s="125">
        <v>0</v>
      </c>
      <c r="G11" s="125">
        <v>0</v>
      </c>
      <c r="H11" s="125">
        <v>0</v>
      </c>
      <c r="I11" s="318"/>
      <c r="J11" s="318"/>
      <c r="K11" s="371">
        <v>0</v>
      </c>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394"/>
      <c r="D23" s="395"/>
      <c r="E23" s="395"/>
      <c r="F23" s="395"/>
      <c r="G23" s="395"/>
      <c r="H23" s="395"/>
      <c r="I23" s="395"/>
      <c r="J23" s="395"/>
      <c r="K23" s="396"/>
    </row>
    <row r="24" spans="2:12" s="11" customFormat="1" ht="100.2" customHeight="1" x14ac:dyDescent="0.25">
      <c r="B24" s="107" t="s">
        <v>213</v>
      </c>
      <c r="C24" s="397"/>
      <c r="D24" s="398"/>
      <c r="E24" s="398"/>
      <c r="F24" s="398"/>
      <c r="G24" s="398"/>
      <c r="H24" s="398"/>
      <c r="I24" s="398"/>
      <c r="J24" s="398"/>
      <c r="K24" s="399"/>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4" priority="14" stopIfTrue="1" operator="lessThan">
      <formula>0</formula>
    </cfRule>
  </conditionalFormatting>
  <conditionalFormatting sqref="K7">
    <cfRule type="cellIs" dxfId="13" priority="7" stopIfTrue="1" operator="lessThan">
      <formula>0</formula>
    </cfRule>
  </conditionalFormatting>
  <conditionalFormatting sqref="C7">
    <cfRule type="cellIs" dxfId="12" priority="11" stopIfTrue="1" operator="lessThan">
      <formula>0</formula>
    </cfRule>
  </conditionalFormatting>
  <conditionalFormatting sqref="C9">
    <cfRule type="cellIs" dxfId="11" priority="10" stopIfTrue="1" operator="lessThan">
      <formula>0</formula>
    </cfRule>
  </conditionalFormatting>
  <conditionalFormatting sqref="F9">
    <cfRule type="cellIs" dxfId="10" priority="9" stopIfTrue="1" operator="lessThan">
      <formula>0</formula>
    </cfRule>
  </conditionalFormatting>
  <conditionalFormatting sqref="K22">
    <cfRule type="cellIs" dxfId="9" priority="1" stopIfTrue="1" operator="lessThan">
      <formula>0</formula>
    </cfRule>
  </conditionalFormatting>
  <conditionalFormatting sqref="F7">
    <cfRule type="cellIs" dxfId="8" priority="8" stopIfTrue="1" operator="lessThan">
      <formula>0</formula>
    </cfRule>
  </conditionalFormatting>
  <conditionalFormatting sqref="K9">
    <cfRule type="cellIs" dxfId="7" priority="6" stopIfTrue="1" operator="lessThan">
      <formula>0</formula>
    </cfRule>
  </conditionalFormatting>
  <conditionalFormatting sqref="K12:K14">
    <cfRule type="cellIs" dxfId="6" priority="5" stopIfTrue="1" operator="lessThan">
      <formula>0</formula>
    </cfRule>
  </conditionalFormatting>
  <conditionalFormatting sqref="C16:H17">
    <cfRule type="cellIs" dxfId="5" priority="4" stopIfTrue="1" operator="lessThan">
      <formula>0</formula>
    </cfRule>
  </conditionalFormatting>
  <conditionalFormatting sqref="K16:K17">
    <cfRule type="cellIs" dxfId="4" priority="3" stopIfTrue="1" operator="lessThan">
      <formula>0</formula>
    </cfRule>
  </conditionalFormatting>
  <conditionalFormatting sqref="C22:H22">
    <cfRule type="cellIs" dxfId="3"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90" zoomScaleNormal="90" workbookViewId="0">
      <pane xSplit="2" ySplit="3" topLeftCell="C31" activePane="bottomRight" state="frozen"/>
      <selection activeCell="B1" sqref="B1"/>
      <selection pane="topRight" activeCell="B1" sqref="B1"/>
      <selection pane="bottomLeft" activeCell="B1" sqref="B1"/>
      <selection pane="bottomRight" activeCell="D50" sqref="D50"/>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6" t="s">
        <v>502</v>
      </c>
      <c r="C5" s="156"/>
      <c r="D5" s="227" t="s">
        <v>602</v>
      </c>
      <c r="E5" s="13"/>
    </row>
    <row r="6" spans="1:5" ht="35.25" customHeight="1" x14ac:dyDescent="0.25">
      <c r="B6" s="6" t="s">
        <v>503</v>
      </c>
      <c r="C6" s="156"/>
      <c r="D6" s="228" t="s">
        <v>509</v>
      </c>
      <c r="E6" s="13"/>
    </row>
    <row r="7" spans="1:5" ht="35.25" customHeight="1" x14ac:dyDescent="0.25">
      <c r="B7" s="6" t="s">
        <v>504</v>
      </c>
      <c r="C7" s="156"/>
      <c r="D7" s="228" t="s">
        <v>510</v>
      </c>
      <c r="E7" s="13"/>
    </row>
    <row r="8" spans="1:5" ht="35.25" customHeight="1" x14ac:dyDescent="0.25">
      <c r="B8" s="6" t="s">
        <v>505</v>
      </c>
      <c r="C8" s="156"/>
      <c r="D8" s="228" t="s">
        <v>511</v>
      </c>
      <c r="E8" s="13"/>
    </row>
    <row r="9" spans="1:5" ht="35.25" customHeight="1" x14ac:dyDescent="0.25">
      <c r="B9" s="6" t="s">
        <v>506</v>
      </c>
      <c r="C9" s="156"/>
      <c r="D9" s="228" t="s">
        <v>512</v>
      </c>
      <c r="E9" s="13"/>
    </row>
    <row r="10" spans="1:5" ht="35.25" customHeight="1" x14ac:dyDescent="0.25">
      <c r="B10" s="6" t="s">
        <v>507</v>
      </c>
      <c r="C10" s="156"/>
      <c r="D10" s="228" t="s">
        <v>513</v>
      </c>
      <c r="E10" s="13"/>
    </row>
    <row r="11" spans="1:5" ht="35.25" customHeight="1" x14ac:dyDescent="0.25">
      <c r="B11" s="5" t="s">
        <v>508</v>
      </c>
      <c r="C11" s="156"/>
      <c r="D11" s="228" t="s">
        <v>603</v>
      </c>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387" t="s">
        <v>588</v>
      </c>
      <c r="C27" s="156"/>
      <c r="D27" s="229" t="s">
        <v>589</v>
      </c>
      <c r="E27" s="13"/>
    </row>
    <row r="28" spans="2:5" ht="35.25" customHeight="1" x14ac:dyDescent="0.25">
      <c r="B28" s="387" t="s">
        <v>590</v>
      </c>
      <c r="C28" s="156"/>
      <c r="D28" s="228" t="s">
        <v>514</v>
      </c>
      <c r="E28" s="13"/>
    </row>
    <row r="29" spans="2:5" ht="35.25" customHeight="1" x14ac:dyDescent="0.25">
      <c r="B29" s="387" t="s">
        <v>591</v>
      </c>
      <c r="C29" s="156"/>
      <c r="D29" s="228" t="s">
        <v>592</v>
      </c>
      <c r="E29" s="13"/>
    </row>
    <row r="30" spans="2:5" ht="35.25" customHeight="1" x14ac:dyDescent="0.25">
      <c r="B30" s="225" t="s">
        <v>593</v>
      </c>
      <c r="C30" s="156"/>
      <c r="D30" s="228" t="s">
        <v>515</v>
      </c>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387" t="s">
        <v>594</v>
      </c>
      <c r="C34" s="156"/>
      <c r="D34" s="228" t="s">
        <v>520</v>
      </c>
      <c r="E34" s="13"/>
    </row>
    <row r="35" spans="2:5" ht="35.25" customHeight="1" x14ac:dyDescent="0.25">
      <c r="B35" s="4" t="s">
        <v>516</v>
      </c>
      <c r="C35" s="156"/>
      <c r="D35" s="228" t="s">
        <v>595</v>
      </c>
      <c r="E35" s="13"/>
    </row>
    <row r="36" spans="2:5" ht="35.25" customHeight="1" x14ac:dyDescent="0.25">
      <c r="B36" s="4" t="s">
        <v>517</v>
      </c>
      <c r="C36" s="156"/>
      <c r="D36" s="228" t="s">
        <v>596</v>
      </c>
      <c r="E36" s="13"/>
    </row>
    <row r="37" spans="2:5" ht="35.25" customHeight="1" x14ac:dyDescent="0.25">
      <c r="B37" s="4" t="s">
        <v>518</v>
      </c>
      <c r="C37" s="156"/>
      <c r="D37" s="228" t="s">
        <v>521</v>
      </c>
      <c r="E37" s="13"/>
    </row>
    <row r="38" spans="2:5" ht="35.25" customHeight="1" x14ac:dyDescent="0.25">
      <c r="B38" s="3" t="s">
        <v>519</v>
      </c>
      <c r="C38" s="156"/>
      <c r="D38" s="228" t="s">
        <v>522</v>
      </c>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t="s">
        <v>523</v>
      </c>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thickTop="1" x14ac:dyDescent="0.25">
      <c r="B48" s="387" t="s">
        <v>597</v>
      </c>
      <c r="C48" s="156"/>
      <c r="D48" s="228" t="s">
        <v>604</v>
      </c>
      <c r="E48" s="13"/>
    </row>
    <row r="49" spans="2:5" ht="35.25" customHeight="1" x14ac:dyDescent="0.25">
      <c r="B49" s="387" t="s">
        <v>598</v>
      </c>
      <c r="C49" s="156"/>
      <c r="D49" s="228" t="s">
        <v>605</v>
      </c>
      <c r="E49" s="13"/>
    </row>
    <row r="50" spans="2:5" ht="35.25" customHeight="1" x14ac:dyDescent="0.25">
      <c r="B50" s="225" t="s">
        <v>599</v>
      </c>
      <c r="C50" s="156"/>
      <c r="D50" s="228" t="s">
        <v>600</v>
      </c>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3" t="s">
        <v>524</v>
      </c>
      <c r="C56" s="158"/>
      <c r="D56" s="228" t="s">
        <v>534</v>
      </c>
      <c r="E56" s="13"/>
    </row>
    <row r="57" spans="2:5" ht="35.25" customHeight="1" x14ac:dyDescent="0.25">
      <c r="B57" s="3" t="s">
        <v>525</v>
      </c>
      <c r="C57" s="158"/>
      <c r="D57" s="228" t="s">
        <v>535</v>
      </c>
      <c r="E57" s="13"/>
    </row>
    <row r="58" spans="2:5" ht="35.25" customHeight="1" x14ac:dyDescent="0.25">
      <c r="B58" s="3" t="s">
        <v>526</v>
      </c>
      <c r="C58" s="158"/>
      <c r="D58" s="228" t="s">
        <v>536</v>
      </c>
      <c r="E58" s="13"/>
    </row>
    <row r="59" spans="2:5" ht="35.25" customHeight="1" x14ac:dyDescent="0.25">
      <c r="B59" s="3" t="s">
        <v>527</v>
      </c>
      <c r="C59" s="158"/>
      <c r="D59" s="228" t="s">
        <v>537</v>
      </c>
      <c r="E59" s="13"/>
    </row>
    <row r="60" spans="2:5" ht="35.25" customHeight="1" x14ac:dyDescent="0.25">
      <c r="B60" s="3" t="s">
        <v>528</v>
      </c>
      <c r="C60" s="158"/>
      <c r="D60" s="228" t="s">
        <v>538</v>
      </c>
      <c r="E60" s="13"/>
    </row>
    <row r="61" spans="2:5" ht="35.25" customHeight="1" x14ac:dyDescent="0.25">
      <c r="B61" s="3" t="s">
        <v>529</v>
      </c>
      <c r="C61" s="158"/>
      <c r="D61" s="228" t="s">
        <v>539</v>
      </c>
      <c r="E61" s="13"/>
    </row>
    <row r="62" spans="2:5" ht="35.25" customHeight="1" x14ac:dyDescent="0.25">
      <c r="B62" s="2" t="s">
        <v>530</v>
      </c>
      <c r="C62" s="158"/>
      <c r="D62" s="228" t="s">
        <v>540</v>
      </c>
      <c r="E62" s="13"/>
    </row>
    <row r="63" spans="2:5" ht="35.25" customHeight="1" x14ac:dyDescent="0.25">
      <c r="B63" s="3" t="s">
        <v>531</v>
      </c>
      <c r="C63" s="158"/>
      <c r="D63" s="228" t="s">
        <v>541</v>
      </c>
      <c r="E63" s="13"/>
    </row>
    <row r="64" spans="2:5" ht="35.25" customHeight="1" x14ac:dyDescent="0.25">
      <c r="B64" s="3" t="s">
        <v>532</v>
      </c>
      <c r="C64" s="158"/>
      <c r="D64" s="228" t="s">
        <v>542</v>
      </c>
      <c r="E64" s="13"/>
    </row>
    <row r="65" spans="2:5" ht="35.25" customHeight="1" x14ac:dyDescent="0.25">
      <c r="B65" s="3" t="s">
        <v>533</v>
      </c>
      <c r="C65" s="158"/>
      <c r="D65" s="228" t="s">
        <v>543</v>
      </c>
      <c r="E65" s="13"/>
    </row>
    <row r="66" spans="2:5" ht="13.8" x14ac:dyDescent="0.25">
      <c r="B66" s="286" t="s">
        <v>113</v>
      </c>
      <c r="C66" s="287"/>
      <c r="D66" s="288"/>
      <c r="E66" s="13"/>
    </row>
    <row r="67" spans="2:5" ht="35.25" customHeight="1" x14ac:dyDescent="0.25">
      <c r="B67" s="3" t="s">
        <v>544</v>
      </c>
      <c r="C67" s="158"/>
      <c r="D67" s="228" t="s">
        <v>546</v>
      </c>
      <c r="E67" s="13"/>
    </row>
    <row r="68" spans="2:5" ht="35.25" customHeight="1" x14ac:dyDescent="0.25">
      <c r="B68" s="3" t="s">
        <v>528</v>
      </c>
      <c r="C68" s="158"/>
      <c r="D68" s="228" t="s">
        <v>547</v>
      </c>
      <c r="E68" s="13"/>
    </row>
    <row r="69" spans="2:5" ht="35.25" customHeight="1" x14ac:dyDescent="0.25">
      <c r="B69" s="3" t="s">
        <v>545</v>
      </c>
      <c r="C69" s="158"/>
      <c r="D69" s="228" t="s">
        <v>548</v>
      </c>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3" t="s">
        <v>549</v>
      </c>
      <c r="C78" s="158"/>
      <c r="D78" s="228" t="s">
        <v>552</v>
      </c>
      <c r="E78" s="13"/>
    </row>
    <row r="79" spans="2:5" ht="35.25" customHeight="1" x14ac:dyDescent="0.25">
      <c r="B79" s="3" t="s">
        <v>550</v>
      </c>
      <c r="C79" s="158"/>
      <c r="D79" s="228" t="s">
        <v>553</v>
      </c>
      <c r="E79" s="13"/>
    </row>
    <row r="80" spans="2:5" ht="35.25" customHeight="1" x14ac:dyDescent="0.25">
      <c r="B80" s="3" t="s">
        <v>545</v>
      </c>
      <c r="C80" s="158"/>
      <c r="D80" s="228" t="s">
        <v>554</v>
      </c>
      <c r="E80" s="13"/>
    </row>
    <row r="81" spans="2:5" ht="35.25" customHeight="1" x14ac:dyDescent="0.25">
      <c r="B81" s="3" t="s">
        <v>551</v>
      </c>
      <c r="C81" s="158"/>
      <c r="D81" s="228" t="s">
        <v>555</v>
      </c>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3" t="s">
        <v>544</v>
      </c>
      <c r="C89" s="158"/>
      <c r="D89" s="228" t="s">
        <v>559</v>
      </c>
      <c r="E89" s="13"/>
    </row>
    <row r="90" spans="2:5" ht="35.25" customHeight="1" x14ac:dyDescent="0.25">
      <c r="B90" s="3" t="s">
        <v>528</v>
      </c>
      <c r="C90" s="158"/>
      <c r="D90" s="228" t="s">
        <v>560</v>
      </c>
      <c r="E90" s="13"/>
    </row>
    <row r="91" spans="2:5" ht="35.25" customHeight="1" x14ac:dyDescent="0.25">
      <c r="B91" s="3" t="s">
        <v>545</v>
      </c>
      <c r="C91" s="158"/>
      <c r="D91" s="228" t="s">
        <v>561</v>
      </c>
      <c r="E91" s="13"/>
    </row>
    <row r="92" spans="2:5" ht="35.25" customHeight="1" x14ac:dyDescent="0.25">
      <c r="B92" s="3" t="s">
        <v>556</v>
      </c>
      <c r="C92" s="158"/>
      <c r="D92" s="228" t="s">
        <v>562</v>
      </c>
      <c r="E92" s="13"/>
    </row>
    <row r="93" spans="2:5" ht="35.25" customHeight="1" x14ac:dyDescent="0.25">
      <c r="B93" s="3" t="s">
        <v>557</v>
      </c>
      <c r="C93" s="158"/>
      <c r="D93" s="228" t="s">
        <v>563</v>
      </c>
      <c r="E93" s="13"/>
    </row>
    <row r="94" spans="2:5" ht="35.25" customHeight="1" x14ac:dyDescent="0.25">
      <c r="B94" s="1" t="s">
        <v>558</v>
      </c>
      <c r="C94" s="158"/>
      <c r="D94" s="228" t="s">
        <v>564</v>
      </c>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3" t="s">
        <v>565</v>
      </c>
      <c r="C100" s="158"/>
      <c r="D100" s="228" t="s">
        <v>569</v>
      </c>
      <c r="E100" s="13"/>
    </row>
    <row r="101" spans="2:5" ht="35.25" customHeight="1" x14ac:dyDescent="0.25">
      <c r="B101" s="3" t="s">
        <v>566</v>
      </c>
      <c r="C101" s="158"/>
      <c r="D101" s="228" t="s">
        <v>570</v>
      </c>
      <c r="E101" s="13"/>
    </row>
    <row r="102" spans="2:5" ht="35.25" customHeight="1" x14ac:dyDescent="0.25">
      <c r="B102" s="3" t="s">
        <v>545</v>
      </c>
      <c r="C102" s="158"/>
      <c r="D102" s="228" t="s">
        <v>571</v>
      </c>
      <c r="E102" s="13"/>
    </row>
    <row r="103" spans="2:5" ht="35.25" customHeight="1" x14ac:dyDescent="0.25">
      <c r="B103" s="3" t="s">
        <v>567</v>
      </c>
      <c r="C103" s="158"/>
      <c r="D103" s="228" t="s">
        <v>572</v>
      </c>
      <c r="E103" s="13"/>
    </row>
    <row r="104" spans="2:5" ht="35.25" customHeight="1" x14ac:dyDescent="0.25">
      <c r="B104" s="3" t="s">
        <v>568</v>
      </c>
      <c r="C104" s="158"/>
      <c r="D104" s="228" t="s">
        <v>573</v>
      </c>
      <c r="E104" s="13"/>
    </row>
    <row r="105" spans="2:5" ht="35.25" customHeight="1" x14ac:dyDescent="0.25">
      <c r="B105" s="3" t="s">
        <v>551</v>
      </c>
      <c r="C105" s="158"/>
      <c r="D105" s="228" t="s">
        <v>574</v>
      </c>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t="s">
        <v>576</v>
      </c>
      <c r="C111" s="158"/>
      <c r="D111" s="228" t="s">
        <v>575</v>
      </c>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t="s">
        <v>578</v>
      </c>
      <c r="C123" s="156"/>
      <c r="D123" s="228" t="s">
        <v>577</v>
      </c>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t="s">
        <v>580</v>
      </c>
      <c r="C134" s="156"/>
      <c r="D134" s="228" t="s">
        <v>579</v>
      </c>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t="s">
        <v>582</v>
      </c>
      <c r="C145" s="156"/>
      <c r="D145" s="228" t="s">
        <v>581</v>
      </c>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t="s">
        <v>584</v>
      </c>
      <c r="C156" s="156"/>
      <c r="D156" s="228" t="s">
        <v>583</v>
      </c>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t="s">
        <v>601</v>
      </c>
      <c r="C167" s="156"/>
      <c r="D167" s="228" t="s">
        <v>585</v>
      </c>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t="s">
        <v>587</v>
      </c>
      <c r="C178" s="156"/>
      <c r="D178" s="228" t="s">
        <v>586</v>
      </c>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t="s">
        <v>523</v>
      </c>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t="s">
        <v>575</v>
      </c>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b15046</cp:lastModifiedBy>
  <cp:lastPrinted>2014-12-18T11:24:00Z</cp:lastPrinted>
  <dcterms:created xsi:type="dcterms:W3CDTF">2012-03-15T16:14:51Z</dcterms:created>
  <dcterms:modified xsi:type="dcterms:W3CDTF">2015-07-29T16:31:36Z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