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1-Milbrath\Annual Statement\2014\MLR\2014 MLR fil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<sst xmlns="http://schemas.openxmlformats.org/spreadsheetml/2006/main" count="636" uniqueCount="526">
  <si>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</si>
  <si>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</si>
  <si>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</si>
  <si>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</si>
  <si>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</si>
  <si>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</si>
  <si>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</si>
  <si>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</si>
  <si>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</si>
  <si>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</si>
  <si>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</si>
  <si>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</si>
  <si>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</si>
  <si>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</si>
  <si>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</si>
  <si>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</si>
  <si>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</si>
  <si>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</si>
  <si>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</si>
  <si>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</si>
  <si>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</si>
  <si>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</si>
  <si>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</si>
  <si>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</si>
  <si>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</si>
  <si>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</si>
  <si>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</si>
  <si>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</si>
  <si>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</si>
  <si>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</si>
  <si>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</si>
  <si>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</si>
  <si>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</si>
  <si>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</si>
  <si>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</si>
  <si>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</si>
  <si>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</si>
  <si>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</si>
  <si>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</si>
  <si>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</si>
  <si>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</si>
  <si>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</si>
  <si>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</si>
  <si>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</si>
  <si>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</si>
  <si>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</si>
  <si>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</si>
  <si>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</si>
  <si>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</si>
  <si>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</si>
  <si>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</si>
  <si>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</si>
  <si>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</si>
  <si>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</si>
  <si>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</si>
  <si>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</si>
  <si>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</si>
  <si>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</si>
  <si>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</si>
  <si>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</si>
  <si>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</si>
  <si>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</si>
  <si>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</si>
  <si>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</si>
  <si>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</si>
  <si>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</si>
  <si>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</si>
  <si>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</si>
  <si>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</si>
  <si>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</si>
  <si>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</si>
  <si>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</si>
  <si>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</si>
  <si>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</si>
  <si>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</si>
  <si>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</si>
  <si>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</si>
  <si>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</si>
  <si>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</si>
  <si>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</si>
  <si>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</si>
  <si>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</si>
  <si>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</si>
  <si>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</si>
  <si>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</si>
  <si>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</si>
  <si>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</si>
  <si>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</si>
  <si>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</si>
  <si>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</si>
  <si>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</si>
  <si>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</si>
  <si>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</si>
  <si>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</si>
  <si>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</si>
  <si>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</si>
  <si>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</si>
  <si>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</si>
  <si>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</si>
  <si>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</si>
  <si>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</si>
  <si>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</si>
  <si>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</si>
  <si>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</si>
  <si>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</si>
  <si>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</si>
  <si>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</si>
  <si>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</si>
  <si>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</si>
  <si>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</si>
  <si>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</si>
  <si>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</si>
  <si>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</si>
  <si>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</si>
  <si>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</si>
  <si>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</si>
  <si>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</si>
  <si>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</si>
  <si>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</si>
  <si>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</si>
  <si>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</si>
  <si>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</si>
  <si>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</si>
  <si>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</si>
  <si>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</si>
  <si>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</si>
  <si>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</si>
  <si>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</si>
  <si>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</si>
  <si>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</si>
  <si>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</si>
  <si>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</si>
  <si>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</si>
  <si>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</si>
  <si>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</si>
  <si>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</si>
  <si>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</si>
  <si>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</si>
  <si>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</si>
  <si>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</si>
  <si>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</si>
  <si>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</si>
  <si>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</si>
  <si>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</si>
  <si>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</si>
  <si>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</si>
  <si>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</si>
  <si>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</si>
  <si>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</si>
  <si>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</si>
  <si>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</si>
  <si>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</si>
  <si>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</si>
  <si>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</si>
  <si>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</si>
  <si>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</si>
  <si>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</si>
  <si>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</si>
  <si>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</si>
  <si>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</si>
  <si>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</si>
  <si>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</si>
  <si>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</si>
  <si>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</si>
  <si>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</si>
  <si>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</si>
  <si>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</si>
  <si>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</si>
  <si>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</si>
  <si>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</si>
  <si>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</si>
  <si>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</si>
  <si>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</si>
  <si>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</si>
  <si>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</si>
  <si>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</si>
  <si>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</si>
  <si>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</si>
  <si>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</si>
  <si>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</si>
  <si>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</si>
  <si>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</si>
  <si>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</si>
  <si>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</si>
  <si>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</si>
  <si>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</si>
  <si>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</si>
  <si>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</si>
  <si>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</si>
  <si>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</si>
  <si>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</si>
  <si>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</si>
  <si>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</si>
  <si>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</si>
  <si>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</si>
  <si>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</si>
  <si>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</si>
  <si>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</si>
  <si>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</si>
  <si>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</si>
  <si>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</si>
  <si>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</si>
  <si>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</si>
  <si>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</si>
  <si>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</si>
  <si>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</si>
  <si>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</si>
  <si>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</si>
  <si>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</si>
  <si>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</si>
  <si>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</si>
  <si>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</si>
  <si>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</si>
  <si>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</si>
  <si>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</si>
  <si>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</si>
  <si>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</si>
  <si>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</si>
  <si>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</si>
  <si>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</si>
  <si>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</si>
  <si>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</si>
  <si>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</si>
  <si>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</si>
  <si>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</si>
  <si>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</si>
  <si>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</si>
  <si>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</si>
  <si>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</si>
  <si>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</si>
  <si>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</si>
  <si>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</si>
  <si>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</si>
  <si>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</si>
  <si>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</si>
  <si>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</si>
  <si>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</si>
  <si>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</si>
  <si>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</si>
  <si>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</si>
  <si>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</si>
  <si>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</si>
  <si>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</si>
  <si>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</si>
  <si>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</si>
  <si>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</si>
  <si>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</si>
  <si>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</si>
  <si>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</si>
  <si>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</si>
  <si>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</si>
  <si>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</si>
  <si>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</si>
  <si>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</si>
  <si>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</si>
  <si>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</si>
  <si>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</si>
  <si>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</si>
  <si>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</si>
  <si>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</si>
  <si>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</si>
  <si>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</si>
  <si>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</si>
  <si>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</si>
  <si>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</si>
  <si>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</si>
  <si>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</si>
  <si>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</si>
  <si>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</si>
  <si>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</si>
  <si>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</si>
  <si>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</si>
  <si>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</si>
  <si>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</si>
  <si>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</si>
  <si>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</si>
  <si>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</si>
  <si>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</si>
  <si>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</si>
  <si>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</si>
  <si>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</si>
  <si>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</si>
  <si>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</si>
  <si>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</si>
  <si>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</si>
  <si>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</si>
  <si>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</si>
  <si>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</si>
  <si>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</si>
  <si>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</si>
  <si>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</si>
  <si>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</si>
  <si>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</si>
  <si>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</si>
  <si>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</si>
  <si>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</si>
  <si>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</si>
  <si>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</si>
  <si>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</si>
  <si>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</si>
  <si>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</si>
  <si>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</si>
  <si>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</si>
  <si>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</si>
  <si>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</si>
  <si>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</si>
  <si>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</si>
  <si>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</si>
  <si>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</si>
  <si>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</si>
  <si>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</si>
  <si>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</si>
  <si>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</si>
  <si>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</si>
  <si>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</si>
  <si>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</si>
  <si>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</si>
  <si>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</si>
  <si>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</si>
  <si>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</si>
  <si>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</si>
  <si>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</si>
  <si>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</si>
  <si>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</si>
  <si>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</si>
  <si>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</si>
  <si>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</si>
  <si>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</si>
  <si>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</si>
  <si>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</si>
  <si>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</si>
  <si>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</si>
  <si>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</si>
  <si>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</si>
  <si>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</si>
  <si>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</si>
  <si>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</si>
  <si>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</si>
  <si>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</si>
  <si>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</si>
  <si>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</si>
  <si>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</si>
  <si>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</si>
  <si>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</si>
  <si>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</si>
  <si>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</si>
  <si>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</si>
  <si>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</si>
  <si>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</si>
  <si>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</si>
  <si>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</si>
  <si>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</si>
  <si>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</si>
  <si>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</si>
  <si>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</si>
  <si>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</si>
  <si>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</si>
  <si>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</si>
  <si>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</si>
  <si>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</si>
  <si>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</si>
  <si>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</si>
  <si>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</si>
  <si>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</si>
  <si>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</si>
  <si>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</si>
  <si>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</si>
  <si>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</si>
  <si>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</si>
  <si>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</si>
  <si>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</si>
  <si>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</si>
  <si>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</si>
  <si>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</si>
  <si>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</si>
  <si>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</si>
  <si>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</si>
  <si>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</si>
  <si>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</si>
  <si>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</si>
  <si>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</si>
  <si>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</si>
  <si>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</si>
  <si>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</si>
  <si>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</si>
  <si>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</si>
  <si>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</si>
  <si>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</si>
  <si>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</si>
  <si>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</si>
  <si>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</si>
  <si>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</si>
  <si>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</si>
  <si>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</si>
  <si>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</si>
  <si>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</si>
  <si>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</si>
  <si>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</si>
  <si>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</si>
  <si>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</si>
  <si>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</si>
  <si>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</si>
  <si>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</si>
  <si>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</si>
  <si>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</si>
  <si>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</si>
  <si>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</si>
  <si>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</si>
  <si>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</si>
  <si>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</si>
  <si>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</si>
  <si>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</si>
  <si>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</si>
  <si>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</si>
  <si>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</si>
  <si>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</si>
  <si>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</si>
  <si>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</si>
  <si>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</si>
  <si>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</si>
  <si>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</si>
  <si>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</si>
  <si>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</si>
  <si>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</si>
  <si>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</si>
  <si>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</si>
  <si>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</si>
  <si>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</si>
  <si>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</si>
  <si>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</si>
  <si>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</si>
  <si>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</si>
  <si>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</si>
  <si>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</si>
  <si>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</si>
  <si>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</si>
  <si>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</si>
  <si>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</si>
  <si>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</si>
  <si>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</si>
  <si>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</si>
  <si>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</si>
  <si>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</si>
  <si>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</si>
  <si>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</si>
  <si>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</si>
  <si>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</si>
  <si>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</si>
  <si>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</si>
  <si>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</si>
  <si>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</si>
  <si>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</si>
  <si>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</si>
  <si>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</si>
  <si>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</si>
  <si>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</si>
  <si>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</si>
  <si>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</si>
  <si>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</si>
  <si>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</si>
  <si>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</si>
  <si>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</si>
  <si>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</si>
  <si>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</si>
  <si>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</si>
  <si>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</si>
  <si>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</si>
  <si>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</si>
  <si>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</si>
  <si>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</si>
  <si>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</si>
  <si>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</si>
  <si>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</si>
  <si>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</si>
  <si>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</si>
  <si>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</si>
  <si>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</si>
  <si>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</si>
  <si>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</si>
  <si>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</si>
  <si>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</si>
  <si>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</si>
  <si>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</si>
  <si>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</si>
  <si>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</si>
  <si>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</si>
  <si>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</si>
  <si>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</si>
  <si>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</si>
  <si>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</si>
  <si>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</si>
  <si>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</si>
  <si>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</si>
  <si>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</si>
  <si>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HealthPartners Insurance Company</t>
  </si>
  <si>
    <t>HEALTHPARTNERS GRP</t>
  </si>
  <si>
    <t>01258</t>
  </si>
  <si>
    <t>2014</t>
  </si>
  <si>
    <t>8170 33rd Avenue South, P.O. Box 1309 Minneapolis, MN 55440-1309</t>
  </si>
  <si>
    <t>411683523</t>
  </si>
  <si>
    <t>44547</t>
  </si>
  <si>
    <t>192</t>
  </si>
  <si>
    <t/>
  </si>
  <si>
    <t>Actual paid claims by health insurance market.</t>
  </si>
  <si>
    <t>Incurred claims are directly charged to the correct health insurance market.  No allocations are performed.</t>
  </si>
  <si>
    <t>Federal Income Taxes, PCORI fees, ACA section 9010 fees and Federal Transitional Reinsurance Program contributions.</t>
  </si>
  <si>
    <t>Directly charged to the correct health insurance market.  No allocations are performed.</t>
  </si>
  <si>
    <t>Minnesota Premium Tax, Minnesota Comprehensive Health Assessment, and Medicaid Surcharge Assessment.</t>
  </si>
  <si>
    <t>Not applicable.</t>
  </si>
  <si>
    <t>NAIC and state fees.</t>
  </si>
  <si>
    <t>Fees charged by NAIC and state - allocated based on premiums.</t>
  </si>
  <si>
    <t>Expenses include full time employees and vendor contract payments for disease management, case management, and care coordination services.</t>
  </si>
  <si>
    <t>The Company directly allocates administrative costs to the appropriate health insurance market if it can be directly attributed to a certain market.  For all other administrative costs the Company uses an administrative allocation model to allocate costs across markets.  This model uses generally accepted accounting principles and cost accounting methods to allocate costs.</t>
  </si>
  <si>
    <t>Expenses include full time employees for comprehensive discharge planning and case management to prevent hospital admissions.</t>
  </si>
  <si>
    <t>Expenses include staffing and associated non-staffing for Prior Authorizations.</t>
  </si>
  <si>
    <t>Expenses include staffing, member incentives, and member outreach/communication.</t>
  </si>
  <si>
    <t>Expenses include staffing, CAHPS audit, HEDIS audit, and NCQA audit expenses.</t>
  </si>
  <si>
    <t>The Company did not allocate any ICD-10 expenses to Quality Improvement Expenses.  All costs associated with ICD-10 expenses are in general administration expenses.</t>
  </si>
  <si>
    <t>These are the remaining costs associated with quality improvements described above that are not directly associated with improving quality for MLR purposes.</t>
  </si>
  <si>
    <t>All costs associated with the Company's internal claims department which handles all claim payments for the Company.</t>
  </si>
  <si>
    <t>All salary and benefit expenses related to general administrative expenses.</t>
  </si>
  <si>
    <t>All costs associated with broker fees and commissions.</t>
  </si>
  <si>
    <t>Not Applicable.</t>
  </si>
  <si>
    <t>All remaining costs associated with general adminstrative costs such as Finance, Legal, Human Resources, Sales, Marketing, Information Service, and other administrative departments.</t>
  </si>
  <si>
    <t>The Company did not break apart any other expenditures related to community benefit expenditures.  All amounts would be included in Other General and Administrative Expenses.</t>
  </si>
  <si>
    <t>The Company did not break apart any other expenditures related to ICD-10 implementation expenditures.  All amounts would be included  in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</si>
</sst>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J15" sqref="J1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46461000</v>
      </c>
      <c r="E5" s="106">
        <v>55997000</v>
      </c>
      <c r="F5" s="106">
        <v>0</v>
      </c>
      <c r="G5" s="106">
        <v>0</v>
      </c>
      <c r="H5" s="106">
        <v>0</v>
      </c>
      <c r="I5" s="105">
        <v>0</v>
      </c>
      <c r="J5" s="105">
        <v>107100000</v>
      </c>
      <c r="K5" s="106">
        <v>106561000</v>
      </c>
      <c r="L5" s="106">
        <v>0</v>
      </c>
      <c r="M5" s="106">
        <v>0</v>
      </c>
      <c r="N5" s="106">
        <v>0</v>
      </c>
      <c r="O5" s="105">
        <v>0</v>
      </c>
      <c r="P5" s="105">
        <v>711287000</v>
      </c>
      <c r="Q5" s="106">
        <v>711367000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-15000</v>
      </c>
      <c r="E8" s="289"/>
      <c r="F8" s="290"/>
      <c r="G8" s="290"/>
      <c r="H8" s="290"/>
      <c r="I8" s="293"/>
      <c r="J8" s="109">
        <v>-33000</v>
      </c>
      <c r="K8" s="289"/>
      <c r="L8" s="290"/>
      <c r="M8" s="290"/>
      <c r="N8" s="290"/>
      <c r="O8" s="293"/>
      <c r="P8" s="109">
        <v>-225000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44609000</v>
      </c>
      <c r="E12" s="106">
        <v>53206000</v>
      </c>
      <c r="F12" s="106">
        <v>0</v>
      </c>
      <c r="G12" s="106">
        <v>0</v>
      </c>
      <c r="H12" s="106">
        <v>0</v>
      </c>
      <c r="I12" s="105">
        <v>0</v>
      </c>
      <c r="J12" s="105">
        <v>93702000</v>
      </c>
      <c r="K12" s="106">
        <v>94125000</v>
      </c>
      <c r="L12" s="106">
        <v>0</v>
      </c>
      <c r="M12" s="106">
        <v>0</v>
      </c>
      <c r="N12" s="106">
        <v>0</v>
      </c>
      <c r="O12" s="105">
        <v>0</v>
      </c>
      <c r="P12" s="105">
        <v>575148000</v>
      </c>
      <c r="Q12" s="106">
        <v>585287000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5429000</v>
      </c>
      <c r="E13" s="110">
        <v>5429000</v>
      </c>
      <c r="F13" s="110"/>
      <c r="G13" s="289"/>
      <c r="H13" s="290"/>
      <c r="I13" s="109"/>
      <c r="J13" s="109">
        <v>8808000</v>
      </c>
      <c r="K13" s="110">
        <v>8808000</v>
      </c>
      <c r="L13" s="110"/>
      <c r="M13" s="289"/>
      <c r="N13" s="290"/>
      <c r="O13" s="109"/>
      <c r="P13" s="109">
        <v>85219000</v>
      </c>
      <c r="Q13" s="110">
        <v>85213000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629000</v>
      </c>
      <c r="E14" s="110">
        <v>629000</v>
      </c>
      <c r="F14" s="110"/>
      <c r="G14" s="288"/>
      <c r="H14" s="291"/>
      <c r="I14" s="109"/>
      <c r="J14" s="109">
        <v>1176000</v>
      </c>
      <c r="K14" s="110">
        <v>1176000</v>
      </c>
      <c r="L14" s="110"/>
      <c r="M14" s="288"/>
      <c r="N14" s="291"/>
      <c r="O14" s="109"/>
      <c r="P14" s="109">
        <v>9288000</v>
      </c>
      <c r="Q14" s="110">
        <v>9288000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262000</v>
      </c>
      <c r="K25" s="110">
        <v>262000</v>
      </c>
      <c r="L25" s="110"/>
      <c r="M25" s="110"/>
      <c r="N25" s="110"/>
      <c r="O25" s="109"/>
      <c r="P25" s="109">
        <v>11431000</v>
      </c>
      <c r="Q25" s="110">
        <v>11431000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52000</v>
      </c>
      <c r="E26" s="110">
        <v>52000</v>
      </c>
      <c r="F26" s="110"/>
      <c r="G26" s="110"/>
      <c r="H26" s="110"/>
      <c r="I26" s="109"/>
      <c r="J26" s="109">
        <v>46000</v>
      </c>
      <c r="K26" s="110">
        <v>46000</v>
      </c>
      <c r="L26" s="110"/>
      <c r="M26" s="110"/>
      <c r="N26" s="110"/>
      <c r="O26" s="109"/>
      <c r="P26" s="109">
        <v>298000</v>
      </c>
      <c r="Q26" s="110">
        <v>298000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779000</v>
      </c>
      <c r="E27" s="110">
        <v>779000</v>
      </c>
      <c r="F27" s="110"/>
      <c r="G27" s="110"/>
      <c r="H27" s="110"/>
      <c r="I27" s="109"/>
      <c r="J27" s="109">
        <v>1547000</v>
      </c>
      <c r="K27" s="110">
        <v>1547000</v>
      </c>
      <c r="L27" s="110"/>
      <c r="M27" s="110"/>
      <c r="N27" s="110"/>
      <c r="O27" s="109"/>
      <c r="P27" s="109">
        <v>9682000</v>
      </c>
      <c r="Q27" s="110">
        <v>9682000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21000</v>
      </c>
      <c r="E28" s="110">
        <v>21000</v>
      </c>
      <c r="F28" s="110"/>
      <c r="G28" s="110"/>
      <c r="H28" s="110"/>
      <c r="I28" s="109"/>
      <c r="J28" s="109">
        <v>21000</v>
      </c>
      <c r="K28" s="110">
        <v>21000</v>
      </c>
      <c r="L28" s="110"/>
      <c r="M28" s="110"/>
      <c r="N28" s="110"/>
      <c r="O28" s="109"/>
      <c r="P28" s="109">
        <v>151000</v>
      </c>
      <c r="Q28" s="110">
        <v>151000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740000</v>
      </c>
      <c r="E30" s="110">
        <v>740000</v>
      </c>
      <c r="F30" s="110"/>
      <c r="G30" s="110"/>
      <c r="H30" s="110"/>
      <c r="I30" s="109"/>
      <c r="J30" s="109">
        <v>1319000</v>
      </c>
      <c r="K30" s="110">
        <v>1319000</v>
      </c>
      <c r="L30" s="110"/>
      <c r="M30" s="110"/>
      <c r="N30" s="110"/>
      <c r="O30" s="109"/>
      <c r="P30" s="109">
        <v>10096000</v>
      </c>
      <c r="Q30" s="110">
        <v>10096000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930000</v>
      </c>
      <c r="E31" s="110">
        <v>930000</v>
      </c>
      <c r="F31" s="110"/>
      <c r="G31" s="110"/>
      <c r="H31" s="110"/>
      <c r="I31" s="109"/>
      <c r="J31" s="109">
        <v>2143000</v>
      </c>
      <c r="K31" s="110">
        <v>2143000</v>
      </c>
      <c r="L31" s="110"/>
      <c r="M31" s="110"/>
      <c r="N31" s="110"/>
      <c r="O31" s="109"/>
      <c r="P31" s="109">
        <v>14230000</v>
      </c>
      <c r="Q31" s="110">
        <v>14230000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1332000</v>
      </c>
      <c r="E34" s="110">
        <v>1332000</v>
      </c>
      <c r="F34" s="110"/>
      <c r="G34" s="110"/>
      <c r="H34" s="110"/>
      <c r="I34" s="109"/>
      <c r="J34" s="109">
        <v>1400000</v>
      </c>
      <c r="K34" s="110">
        <v>1400000</v>
      </c>
      <c r="L34" s="110"/>
      <c r="M34" s="110"/>
      <c r="N34" s="110"/>
      <c r="O34" s="109"/>
      <c r="P34" s="109">
        <v>9599000</v>
      </c>
      <c r="Q34" s="110">
        <v>9599000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2000</v>
      </c>
      <c r="E35" s="110">
        <v>2000</v>
      </c>
      <c r="F35" s="110"/>
      <c r="G35" s="110"/>
      <c r="H35" s="110"/>
      <c r="I35" s="109"/>
      <c r="J35" s="109">
        <v>4000</v>
      </c>
      <c r="K35" s="110">
        <v>4000</v>
      </c>
      <c r="L35" s="110"/>
      <c r="M35" s="110"/>
      <c r="N35" s="110"/>
      <c r="O35" s="109"/>
      <c r="P35" s="109">
        <v>27000</v>
      </c>
      <c r="Q35" s="110">
        <v>27000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514000</v>
      </c>
      <c r="E37" s="118">
        <v>514000</v>
      </c>
      <c r="F37" s="118"/>
      <c r="G37" s="118"/>
      <c r="H37" s="118"/>
      <c r="I37" s="117"/>
      <c r="J37" s="117">
        <v>553000</v>
      </c>
      <c r="K37" s="118">
        <v>553000</v>
      </c>
      <c r="L37" s="118"/>
      <c r="M37" s="118"/>
      <c r="N37" s="118"/>
      <c r="O37" s="117"/>
      <c r="P37" s="117">
        <v>3374000</v>
      </c>
      <c r="Q37" s="118">
        <v>3374000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16000</v>
      </c>
      <c r="E38" s="110">
        <v>16000</v>
      </c>
      <c r="F38" s="110"/>
      <c r="G38" s="110"/>
      <c r="H38" s="110"/>
      <c r="I38" s="109"/>
      <c r="J38" s="109">
        <v>17000</v>
      </c>
      <c r="K38" s="110">
        <v>17000</v>
      </c>
      <c r="L38" s="110"/>
      <c r="M38" s="110"/>
      <c r="N38" s="110"/>
      <c r="O38" s="109"/>
      <c r="P38" s="109">
        <v>123000</v>
      </c>
      <c r="Q38" s="110">
        <v>123000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41000</v>
      </c>
      <c r="E39" s="110">
        <v>41000</v>
      </c>
      <c r="F39" s="110"/>
      <c r="G39" s="110"/>
      <c r="H39" s="110"/>
      <c r="I39" s="109"/>
      <c r="J39" s="109">
        <v>44000</v>
      </c>
      <c r="K39" s="110">
        <v>44000</v>
      </c>
      <c r="L39" s="110"/>
      <c r="M39" s="110"/>
      <c r="N39" s="110"/>
      <c r="O39" s="109"/>
      <c r="P39" s="109">
        <v>306000</v>
      </c>
      <c r="Q39" s="110">
        <v>306000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250000</v>
      </c>
      <c r="E40" s="110">
        <v>250000</v>
      </c>
      <c r="F40" s="110"/>
      <c r="G40" s="110"/>
      <c r="H40" s="110"/>
      <c r="I40" s="109"/>
      <c r="J40" s="109">
        <v>353000</v>
      </c>
      <c r="K40" s="110">
        <v>353000</v>
      </c>
      <c r="L40" s="110"/>
      <c r="M40" s="110"/>
      <c r="N40" s="110"/>
      <c r="O40" s="109"/>
      <c r="P40" s="109">
        <v>2442000</v>
      </c>
      <c r="Q40" s="110">
        <v>2442000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9000</v>
      </c>
      <c r="E41" s="110">
        <v>9000</v>
      </c>
      <c r="F41" s="110"/>
      <c r="G41" s="110"/>
      <c r="H41" s="110"/>
      <c r="I41" s="109"/>
      <c r="J41" s="109">
        <v>28000</v>
      </c>
      <c r="K41" s="110">
        <v>28000</v>
      </c>
      <c r="L41" s="110"/>
      <c r="M41" s="110"/>
      <c r="N41" s="110"/>
      <c r="O41" s="109"/>
      <c r="P41" s="109">
        <v>189000</v>
      </c>
      <c r="Q41" s="110">
        <v>189000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230000</v>
      </c>
      <c r="E44" s="118">
        <v>230000</v>
      </c>
      <c r="F44" s="118"/>
      <c r="G44" s="118"/>
      <c r="H44" s="118"/>
      <c r="I44" s="117"/>
      <c r="J44" s="117">
        <v>286000</v>
      </c>
      <c r="K44" s="118">
        <v>286000</v>
      </c>
      <c r="L44" s="118"/>
      <c r="M44" s="118"/>
      <c r="N44" s="118"/>
      <c r="O44" s="117"/>
      <c r="P44" s="117">
        <v>1919000</v>
      </c>
      <c r="Q44" s="118">
        <v>1919000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390000</v>
      </c>
      <c r="E45" s="110">
        <v>390000</v>
      </c>
      <c r="F45" s="110"/>
      <c r="G45" s="110"/>
      <c r="H45" s="110"/>
      <c r="I45" s="109"/>
      <c r="J45" s="109">
        <v>455000</v>
      </c>
      <c r="K45" s="110">
        <v>455000</v>
      </c>
      <c r="L45" s="110"/>
      <c r="M45" s="110"/>
      <c r="N45" s="110"/>
      <c r="O45" s="109"/>
      <c r="P45" s="109">
        <v>3598000</v>
      </c>
      <c r="Q45" s="110">
        <v>3598000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3263000</v>
      </c>
      <c r="E46" s="110">
        <v>3263000</v>
      </c>
      <c r="F46" s="110"/>
      <c r="G46" s="110"/>
      <c r="H46" s="110"/>
      <c r="I46" s="109"/>
      <c r="J46" s="109">
        <v>2357000</v>
      </c>
      <c r="K46" s="110">
        <v>2357000</v>
      </c>
      <c r="L46" s="110"/>
      <c r="M46" s="110"/>
      <c r="N46" s="110"/>
      <c r="O46" s="109"/>
      <c r="P46" s="109">
        <v>15876000</v>
      </c>
      <c r="Q46" s="110">
        <v>15876000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1129000</v>
      </c>
      <c r="E47" s="110">
        <v>1129000</v>
      </c>
      <c r="F47" s="110"/>
      <c r="G47" s="110"/>
      <c r="H47" s="110"/>
      <c r="I47" s="109"/>
      <c r="J47" s="109">
        <v>3013000</v>
      </c>
      <c r="K47" s="110">
        <v>3013000</v>
      </c>
      <c r="L47" s="110"/>
      <c r="M47" s="110"/>
      <c r="N47" s="110"/>
      <c r="O47" s="109"/>
      <c r="P47" s="109">
        <v>16771000</v>
      </c>
      <c r="Q47" s="110">
        <v>16771000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2955000</v>
      </c>
      <c r="E51" s="110">
        <v>2955000</v>
      </c>
      <c r="F51" s="110"/>
      <c r="G51" s="110"/>
      <c r="H51" s="110"/>
      <c r="I51" s="109"/>
      <c r="J51" s="109">
        <v>2135000</v>
      </c>
      <c r="K51" s="110">
        <v>2135000</v>
      </c>
      <c r="L51" s="110"/>
      <c r="M51" s="110"/>
      <c r="N51" s="110"/>
      <c r="O51" s="109"/>
      <c r="P51" s="109">
        <v>14378000</v>
      </c>
      <c r="Q51" s="110">
        <v>14378000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9640</v>
      </c>
      <c r="E56" s="122">
        <v>9640</v>
      </c>
      <c r="F56" s="122"/>
      <c r="G56" s="122"/>
      <c r="H56" s="122"/>
      <c r="I56" s="121"/>
      <c r="J56" s="121">
        <v>10670</v>
      </c>
      <c r="K56" s="122">
        <v>10670</v>
      </c>
      <c r="L56" s="122"/>
      <c r="M56" s="122"/>
      <c r="N56" s="122"/>
      <c r="O56" s="121"/>
      <c r="P56" s="121">
        <v>144340</v>
      </c>
      <c r="Q56" s="122">
        <v>144340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20235</v>
      </c>
      <c r="E57" s="125">
        <v>20235</v>
      </c>
      <c r="F57" s="125"/>
      <c r="G57" s="125"/>
      <c r="H57" s="125"/>
      <c r="I57" s="124"/>
      <c r="J57" s="124">
        <v>22415</v>
      </c>
      <c r="K57" s="125">
        <v>22415</v>
      </c>
      <c r="L57" s="125"/>
      <c r="M57" s="125"/>
      <c r="N57" s="125"/>
      <c r="O57" s="124"/>
      <c r="P57" s="124">
        <v>303116</v>
      </c>
      <c r="Q57" s="125">
        <v>303116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1315</v>
      </c>
      <c r="K58" s="125">
        <v>1315</v>
      </c>
      <c r="L58" s="125"/>
      <c r="M58" s="125"/>
      <c r="N58" s="125"/>
      <c r="O58" s="124"/>
      <c r="P58" s="124">
        <v>1174</v>
      </c>
      <c r="Q58" s="125">
        <v>1174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253644</v>
      </c>
      <c r="E59" s="125">
        <v>253644</v>
      </c>
      <c r="F59" s="125"/>
      <c r="G59" s="125"/>
      <c r="H59" s="125"/>
      <c r="I59" s="124"/>
      <c r="J59" s="124">
        <v>266650</v>
      </c>
      <c r="K59" s="125">
        <v>266650</v>
      </c>
      <c r="L59" s="125"/>
      <c r="M59" s="125"/>
      <c r="N59" s="125"/>
      <c r="O59" s="124"/>
      <c r="P59" s="124">
        <v>3468700</v>
      </c>
      <c r="Q59" s="125">
        <v>3468700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21137</v>
      </c>
      <c r="E60" s="128">
        <v>21137</v>
      </c>
      <c r="F60" s="128">
        <v>0</v>
      </c>
      <c r="G60" s="128">
        <v>0</v>
      </c>
      <c r="H60" s="128">
        <v>0</v>
      </c>
      <c r="I60" s="127">
        <v>0</v>
      </c>
      <c r="J60" s="127">
        <v>22220.833333333332</v>
      </c>
      <c r="K60" s="128">
        <v>22220.833333333332</v>
      </c>
      <c r="L60" s="128">
        <v>0</v>
      </c>
      <c r="M60" s="128">
        <v>0</v>
      </c>
      <c r="N60" s="128">
        <v>0</v>
      </c>
      <c r="O60" s="127">
        <v>0</v>
      </c>
      <c r="P60" s="127">
        <v>289058.33333333331</v>
      </c>
      <c r="Q60" s="128">
        <v>289058.33333333331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2456000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1555000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4" activePane="bottomRight" state="frozen"/>
      <selection activeCell="B1" sqref="B1"/>
      <selection pane="topRight" activeCell="B1" sqref="B1"/>
      <selection pane="bottomLeft" activeCell="B1" sqref="B1"/>
      <selection pane="bottomRight" activeCell="P12" sqref="P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46461000</v>
      </c>
      <c r="E5" s="118">
        <v>50941000</v>
      </c>
      <c r="F5" s="118"/>
      <c r="G5" s="130"/>
      <c r="H5" s="130"/>
      <c r="I5" s="117"/>
      <c r="J5" s="117">
        <v>107100000</v>
      </c>
      <c r="K5" s="118">
        <v>107382000</v>
      </c>
      <c r="L5" s="118"/>
      <c r="M5" s="118"/>
      <c r="N5" s="118"/>
      <c r="O5" s="117"/>
      <c r="P5" s="117">
        <v>713831000</v>
      </c>
      <c r="Q5" s="118">
        <v>713911000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v>12958000</v>
      </c>
      <c r="Q6" s="110">
        <v>12958000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v>15502000</v>
      </c>
      <c r="Q7" s="110">
        <v>15502000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10273000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-5217000</v>
      </c>
      <c r="F16" s="110"/>
      <c r="G16" s="110"/>
      <c r="H16" s="110"/>
      <c r="I16" s="109"/>
      <c r="J16" s="109"/>
      <c r="K16" s="110">
        <v>-821000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15000</v>
      </c>
      <c r="E18" s="110">
        <v>15000</v>
      </c>
      <c r="F18" s="110"/>
      <c r="G18" s="110"/>
      <c r="H18" s="110"/>
      <c r="I18" s="109"/>
      <c r="J18" s="109">
        <v>33000</v>
      </c>
      <c r="K18" s="110">
        <v>33000</v>
      </c>
      <c r="L18" s="110"/>
      <c r="M18" s="110"/>
      <c r="N18" s="110"/>
      <c r="O18" s="109"/>
      <c r="P18" s="109">
        <v>225000</v>
      </c>
      <c r="Q18" s="110">
        <v>225000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44003000</v>
      </c>
      <c r="E23" s="288"/>
      <c r="F23" s="288"/>
      <c r="G23" s="288"/>
      <c r="H23" s="288"/>
      <c r="I23" s="292"/>
      <c r="J23" s="109">
        <v>93172000</v>
      </c>
      <c r="K23" s="288"/>
      <c r="L23" s="288"/>
      <c r="M23" s="288"/>
      <c r="N23" s="288"/>
      <c r="O23" s="292"/>
      <c r="P23" s="109">
        <v>575165000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52755000</v>
      </c>
      <c r="F24" s="110"/>
      <c r="G24" s="110"/>
      <c r="H24" s="110"/>
      <c r="I24" s="109"/>
      <c r="J24" s="293"/>
      <c r="K24" s="110">
        <v>93105000</v>
      </c>
      <c r="L24" s="110"/>
      <c r="M24" s="110"/>
      <c r="N24" s="110"/>
      <c r="O24" s="109"/>
      <c r="P24" s="293"/>
      <c r="Q24" s="110">
        <v>580015000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5656000</v>
      </c>
      <c r="E26" s="288"/>
      <c r="F26" s="288"/>
      <c r="G26" s="288"/>
      <c r="H26" s="288"/>
      <c r="I26" s="292"/>
      <c r="J26" s="109">
        <v>10430000</v>
      </c>
      <c r="K26" s="288"/>
      <c r="L26" s="288"/>
      <c r="M26" s="288"/>
      <c r="N26" s="288"/>
      <c r="O26" s="292"/>
      <c r="P26" s="109">
        <v>53545000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451000</v>
      </c>
      <c r="F27" s="110"/>
      <c r="G27" s="110"/>
      <c r="H27" s="110"/>
      <c r="I27" s="109"/>
      <c r="J27" s="293"/>
      <c r="K27" s="110">
        <v>1020000</v>
      </c>
      <c r="L27" s="110"/>
      <c r="M27" s="110"/>
      <c r="N27" s="110"/>
      <c r="O27" s="109"/>
      <c r="P27" s="293"/>
      <c r="Q27" s="110">
        <v>5272000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4184000</v>
      </c>
      <c r="E28" s="289"/>
      <c r="F28" s="289"/>
      <c r="G28" s="289"/>
      <c r="H28" s="289"/>
      <c r="I28" s="293"/>
      <c r="J28" s="109">
        <v>9900000</v>
      </c>
      <c r="K28" s="289"/>
      <c r="L28" s="289"/>
      <c r="M28" s="289"/>
      <c r="N28" s="289"/>
      <c r="O28" s="293"/>
      <c r="P28" s="109">
        <v>53562000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8194000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9060000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44609000</v>
      </c>
      <c r="E54" s="115">
        <v>53206000</v>
      </c>
      <c r="F54" s="115">
        <v>0</v>
      </c>
      <c r="G54" s="115">
        <v>0</v>
      </c>
      <c r="H54" s="115">
        <v>0</v>
      </c>
      <c r="I54" s="114">
        <v>0</v>
      </c>
      <c r="J54" s="114">
        <v>93702000</v>
      </c>
      <c r="K54" s="115">
        <v>94125000</v>
      </c>
      <c r="L54" s="115">
        <v>0</v>
      </c>
      <c r="M54" s="115">
        <v>0</v>
      </c>
      <c r="N54" s="115">
        <v>0</v>
      </c>
      <c r="O54" s="114">
        <v>0</v>
      </c>
      <c r="P54" s="114">
        <v>575148000</v>
      </c>
      <c r="Q54" s="115">
        <v>585287000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39917000</v>
      </c>
      <c r="D5" s="118">
        <v>45528000</v>
      </c>
      <c r="E5" s="346"/>
      <c r="F5" s="346"/>
      <c r="G5" s="312"/>
      <c r="H5" s="117">
        <v>95146000</v>
      </c>
      <c r="I5" s="118">
        <v>96940000</v>
      </c>
      <c r="J5" s="346"/>
      <c r="K5" s="346"/>
      <c r="L5" s="312"/>
      <c r="M5" s="117">
        <v>566678000</v>
      </c>
      <c r="N5" s="118">
        <v>568205000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40531000</v>
      </c>
      <c r="D6" s="110">
        <v>46009000</v>
      </c>
      <c r="E6" s="115">
        <v>53206000</v>
      </c>
      <c r="F6" s="115">
        <v>139746000</v>
      </c>
      <c r="G6" s="116">
        <v>0</v>
      </c>
      <c r="H6" s="109">
        <v>93296000</v>
      </c>
      <c r="I6" s="110">
        <v>96672000</v>
      </c>
      <c r="J6" s="115">
        <v>94125000</v>
      </c>
      <c r="K6" s="115">
        <v>284093000</v>
      </c>
      <c r="L6" s="116">
        <v>0</v>
      </c>
      <c r="M6" s="109">
        <v>561612000</v>
      </c>
      <c r="N6" s="110">
        <v>578504000</v>
      </c>
      <c r="O6" s="115">
        <v>585287000</v>
      </c>
      <c r="P6" s="115">
        <v>1725403000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1182000</v>
      </c>
      <c r="D7" s="110">
        <v>1337000</v>
      </c>
      <c r="E7" s="115">
        <v>830000</v>
      </c>
      <c r="F7" s="115">
        <v>3349000</v>
      </c>
      <c r="G7" s="116">
        <v>0</v>
      </c>
      <c r="H7" s="109">
        <v>1037000</v>
      </c>
      <c r="I7" s="110">
        <v>1233000</v>
      </c>
      <c r="J7" s="115">
        <v>995000</v>
      </c>
      <c r="K7" s="115">
        <v>3265000</v>
      </c>
      <c r="L7" s="116">
        <v>0</v>
      </c>
      <c r="M7" s="109">
        <v>5876000</v>
      </c>
      <c r="N7" s="110">
        <v>7724000</v>
      </c>
      <c r="O7" s="115">
        <v>6434000</v>
      </c>
      <c r="P7" s="115">
        <v>20034000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10273000</v>
      </c>
      <c r="F9" s="115">
        <v>10273000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-5217000</v>
      </c>
      <c r="F10" s="115">
        <v>-5217000</v>
      </c>
      <c r="G10" s="116">
        <v>0</v>
      </c>
      <c r="H10" s="292"/>
      <c r="I10" s="288"/>
      <c r="J10" s="115">
        <v>-821000</v>
      </c>
      <c r="K10" s="115">
        <v>-821000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41713000</v>
      </c>
      <c r="D12" s="115">
        <v>47346000</v>
      </c>
      <c r="E12" s="115">
        <v>48980000</v>
      </c>
      <c r="F12" s="115">
        <v>0</v>
      </c>
      <c r="G12" s="311"/>
      <c r="H12" s="114">
        <v>94333000</v>
      </c>
      <c r="I12" s="115">
        <v>97905000</v>
      </c>
      <c r="J12" s="115">
        <v>95941000</v>
      </c>
      <c r="K12" s="115">
        <v>0</v>
      </c>
      <c r="L12" s="311"/>
      <c r="M12" s="114">
        <v>567488000</v>
      </c>
      <c r="N12" s="115">
        <v>586228000</v>
      </c>
      <c r="O12" s="115">
        <v>591721000</v>
      </c>
      <c r="P12" s="115">
        <v>1745437000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47379000</v>
      </c>
      <c r="D15" s="118">
        <v>53745000</v>
      </c>
      <c r="E15" s="106">
        <v>50941000</v>
      </c>
      <c r="F15" s="106">
        <v>152065000</v>
      </c>
      <c r="G15" s="107">
        <v>0</v>
      </c>
      <c r="H15" s="117">
        <v>108195000</v>
      </c>
      <c r="I15" s="118">
        <v>106529000</v>
      </c>
      <c r="J15" s="106">
        <v>107382000</v>
      </c>
      <c r="K15" s="106">
        <v>322106000</v>
      </c>
      <c r="L15" s="107">
        <v>0</v>
      </c>
      <c r="M15" s="117">
        <v>665863000</v>
      </c>
      <c r="N15" s="118">
        <v>665696000</v>
      </c>
      <c r="O15" s="106">
        <v>711367000</v>
      </c>
      <c r="P15" s="106">
        <v>2042926000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2087000</v>
      </c>
      <c r="D16" s="110">
        <v>2230000</v>
      </c>
      <c r="E16" s="115">
        <v>4356000</v>
      </c>
      <c r="F16" s="115">
        <v>8673000</v>
      </c>
      <c r="G16" s="116">
        <v>0</v>
      </c>
      <c r="H16" s="109">
        <v>4423000</v>
      </c>
      <c r="I16" s="110">
        <v>4131000</v>
      </c>
      <c r="J16" s="115">
        <v>6742000</v>
      </c>
      <c r="K16" s="115">
        <v>15296000</v>
      </c>
      <c r="L16" s="116">
        <v>0</v>
      </c>
      <c r="M16" s="109">
        <v>30686000</v>
      </c>
      <c r="N16" s="110">
        <v>30298000</v>
      </c>
      <c r="O16" s="115">
        <v>55514000</v>
      </c>
      <c r="P16" s="115">
        <v>116498000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45292000</v>
      </c>
      <c r="D17" s="115">
        <v>51515000</v>
      </c>
      <c r="E17" s="115">
        <v>46585000</v>
      </c>
      <c r="F17" s="115">
        <v>143392000</v>
      </c>
      <c r="G17" s="314"/>
      <c r="H17" s="114">
        <v>103772000</v>
      </c>
      <c r="I17" s="115">
        <v>102398000</v>
      </c>
      <c r="J17" s="115">
        <v>100640000</v>
      </c>
      <c r="K17" s="115">
        <v>306810000</v>
      </c>
      <c r="L17" s="314"/>
      <c r="M17" s="114">
        <v>635177000</v>
      </c>
      <c r="N17" s="115">
        <v>635398000</v>
      </c>
      <c r="O17" s="115">
        <v>655853000</v>
      </c>
      <c r="P17" s="115">
        <v>1926428000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23424</v>
      </c>
      <c r="D37" s="122">
        <v>26145</v>
      </c>
      <c r="E37" s="256">
        <v>21137</v>
      </c>
      <c r="F37" s="256">
        <v>70706</v>
      </c>
      <c r="G37" s="312"/>
      <c r="H37" s="121">
        <v>24618</v>
      </c>
      <c r="I37" s="122">
        <v>23471</v>
      </c>
      <c r="J37" s="256">
        <v>22220.833333333332</v>
      </c>
      <c r="K37" s="256">
        <v>70309.833333333328</v>
      </c>
      <c r="L37" s="312"/>
      <c r="M37" s="121">
        <v>301188</v>
      </c>
      <c r="N37" s="122">
        <v>283740</v>
      </c>
      <c r="O37" s="256">
        <v>289058.33333333331</v>
      </c>
      <c r="P37" s="256">
        <v>873986.33333333326</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2E-3</v>
      </c>
      <c r="G38" s="353"/>
      <c r="H38" s="351"/>
      <c r="I38" s="352"/>
      <c r="J38" s="352"/>
      <c r="K38" s="267">
        <v>2E-3</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2E-3</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0.92097942241455444</v>
      </c>
      <c r="D44" s="260">
        <v>0.91907211491798502</v>
      </c>
      <c r="E44" s="260">
        <v>1.0514113985188365</v>
      </c>
      <c r="F44" s="260">
        <v>0.96299999999999997</v>
      </c>
      <c r="G44" s="311"/>
      <c r="H44" s="262">
        <v>0.90904097444397336</v>
      </c>
      <c r="I44" s="260">
        <v>0.9561221898865212</v>
      </c>
      <c r="J44" s="260">
        <v>0.95330882352941182</v>
      </c>
      <c r="K44" s="260">
        <v>0.93899999999999995</v>
      </c>
      <c r="L44" s="311"/>
      <c r="M44" s="262">
        <v>0.89343285414931584</v>
      </c>
      <c r="N44" s="260">
        <v>0.92261543158776071</v>
      </c>
      <c r="O44" s="260">
        <v>0.90221589289063253</v>
      </c>
      <c r="P44" s="260">
        <v>0.90604839630653211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2E-3</v>
      </c>
      <c r="G46" s="311"/>
      <c r="H46" s="292"/>
      <c r="I46" s="288"/>
      <c r="J46" s="288"/>
      <c r="K46" s="260">
        <v>2E-3</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0.96499999999999997</v>
      </c>
      <c r="G47" s="311"/>
      <c r="H47" s="292"/>
      <c r="I47" s="288"/>
      <c r="J47" s="288"/>
      <c r="K47" s="260">
        <v>0.94199999999999995</v>
      </c>
      <c r="L47" s="311"/>
      <c r="M47" s="292"/>
      <c r="N47" s="288"/>
      <c r="O47" s="288"/>
      <c r="P47" s="260">
        <v>0.90600000000000003</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0">
        <v>0.8</v>
      </c>
      <c r="E49" s="140">
        <v>0.8</v>
      </c>
      <c r="F49" s="140">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0.96499999999999997</v>
      </c>
      <c r="G50" s="311"/>
      <c r="H50" s="293"/>
      <c r="I50" s="289"/>
      <c r="J50" s="289"/>
      <c r="K50" s="260">
        <v>0.94199999999999995</v>
      </c>
      <c r="L50" s="311"/>
      <c r="M50" s="293"/>
      <c r="N50" s="289"/>
      <c r="O50" s="289"/>
      <c r="P50" s="260">
        <v>0.90600000000000003</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46585000</v>
      </c>
      <c r="G51" s="311"/>
      <c r="H51" s="292"/>
      <c r="I51" s="288"/>
      <c r="J51" s="288"/>
      <c r="K51" s="115">
        <v>100640000</v>
      </c>
      <c r="L51" s="311"/>
      <c r="M51" s="292"/>
      <c r="N51" s="288"/>
      <c r="O51" s="288"/>
      <c r="P51" s="115">
        <v>655853000</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9640</v>
      </c>
      <c r="D4" s="149">
        <v>10670</v>
      </c>
      <c r="E4" s="149">
        <v>144340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507</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509</v>
      </c>
      <c r="C48" s="150"/>
      <c r="D48" s="222" t="s">
        <v>510</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512</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513</v>
      </c>
      <c r="C67" s="152"/>
      <c r="D67" s="222" t="s">
        <v>512</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514</v>
      </c>
      <c r="C78" s="152"/>
      <c r="D78" s="222" t="s">
        <v>512</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515</v>
      </c>
      <c r="C89" s="152"/>
      <c r="D89" s="222" t="s">
        <v>512</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516</v>
      </c>
      <c r="C100" s="152"/>
      <c r="D100" s="222" t="s">
        <v>512</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518</v>
      </c>
      <c r="C123" s="150"/>
      <c r="D123" s="222" t="s">
        <v>512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519</v>
      </c>
      <c r="C134" s="150"/>
      <c r="D134" s="222" t="s">
        <v>512</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520</v>
      </c>
      <c r="C145" s="150"/>
      <c r="D145" s="222" t="s">
        <v>512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521</v>
      </c>
      <c r="C156" s="150"/>
      <c r="D156" s="222" t="s">
        <v>506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522</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523</v>
      </c>
      <c r="C178" s="150"/>
      <c r="D178" s="222" t="s">
        <v>512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524</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525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tmmilbrath</cp:lastModifiedBy>
  <cp:lastPrinted>2014-12-18T11:24:00Z</cp:lastPrinted>
  <dcterms:created xsi:type="dcterms:W3CDTF">2012-03-15T16:14:51Z</dcterms:created>
  <dcterms:modified xsi:type="dcterms:W3CDTF">2015-07-29T12:21:03Z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