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<sst xmlns="http://schemas.openxmlformats.org/spreadsheetml/2006/main" count="675" uniqueCount="558">
  <si>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</si>
  <si>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</si>
  <si>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</si>
  <si>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</si>
  <si>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</si>
  <si>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</si>
  <si>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</si>
  <si>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</si>
  <si>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</si>
  <si>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</si>
  <si>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</si>
  <si>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</si>
  <si>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</si>
  <si>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</si>
  <si>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</si>
  <si>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</si>
  <si>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</si>
  <si>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</si>
  <si>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</si>
  <si>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</si>
  <si>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</si>
  <si>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</si>
  <si>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</si>
  <si>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</si>
  <si>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</si>
  <si>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</si>
  <si>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</si>
  <si>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</si>
  <si>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</si>
  <si>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</si>
  <si>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</si>
  <si>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</si>
  <si>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</si>
  <si>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</si>
  <si>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</si>
  <si>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</si>
  <si>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</si>
  <si>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</si>
  <si>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</si>
  <si>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</si>
  <si>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</si>
  <si>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</si>
  <si>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</si>
  <si>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</si>
  <si>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</si>
  <si>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</si>
  <si>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</si>
  <si>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</si>
  <si>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</si>
  <si>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</si>
  <si>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</si>
  <si>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</si>
  <si>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</si>
  <si>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</si>
  <si>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</si>
  <si>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</si>
  <si>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</si>
  <si>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</si>
  <si>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</si>
  <si>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</si>
  <si>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</si>
  <si>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</si>
  <si>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</si>
  <si>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</si>
  <si>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</si>
  <si>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</si>
  <si>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</si>
  <si>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</si>
  <si>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</si>
  <si>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</si>
  <si>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</si>
  <si>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</si>
  <si>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</si>
  <si>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</si>
  <si>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</si>
  <si>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</si>
  <si>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</si>
  <si>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</si>
  <si>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</si>
  <si>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</si>
  <si>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</si>
  <si>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</si>
  <si>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</si>
  <si>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</si>
  <si>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</si>
  <si>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</si>
  <si>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</si>
  <si>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</si>
  <si>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</si>
  <si>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</si>
  <si>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</si>
  <si>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</si>
  <si>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</si>
  <si>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</si>
  <si>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</si>
  <si>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</si>
  <si>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</si>
  <si>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</si>
  <si>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</si>
  <si>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</si>
  <si>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</si>
  <si>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</si>
  <si>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</si>
  <si>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</si>
  <si>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</si>
  <si>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</si>
  <si>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</si>
  <si>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</si>
  <si>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</si>
  <si>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</si>
  <si>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</si>
  <si>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</si>
  <si>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</si>
  <si>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</si>
  <si>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</si>
  <si>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</si>
  <si>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</si>
  <si>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</si>
  <si>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</si>
  <si>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</si>
  <si>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</si>
  <si>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</si>
  <si>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</si>
  <si>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</si>
  <si>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</si>
  <si>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</si>
  <si>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</si>
  <si>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</si>
  <si>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</si>
  <si>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</si>
  <si>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</si>
  <si>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</si>
  <si>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</si>
  <si>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</si>
  <si>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</si>
  <si>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</si>
  <si>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</si>
  <si>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</si>
  <si>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</si>
  <si>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</si>
  <si>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</si>
  <si>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</si>
  <si>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</si>
  <si>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</si>
  <si>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</si>
  <si>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</si>
  <si>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</si>
  <si>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</si>
  <si>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</si>
  <si>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</si>
  <si>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</si>
  <si>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</si>
  <si>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</si>
  <si>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</si>
  <si>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</si>
  <si>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</si>
  <si>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</si>
  <si>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</si>
  <si>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</si>
  <si>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</si>
  <si>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</si>
  <si>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</si>
  <si>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</si>
  <si>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</si>
  <si>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</si>
  <si>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</si>
  <si>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</si>
  <si>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</si>
  <si>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</si>
  <si>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</si>
  <si>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</si>
  <si>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</si>
  <si>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</si>
  <si>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</si>
  <si>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</si>
  <si>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</si>
  <si>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</si>
  <si>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</si>
  <si>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</si>
  <si>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</si>
  <si>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</si>
  <si>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</si>
  <si>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</si>
  <si>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</si>
  <si>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</si>
  <si>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</si>
  <si>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</si>
  <si>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</si>
  <si>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</si>
  <si>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</si>
  <si>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</si>
  <si>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</si>
  <si>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</si>
  <si>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</si>
  <si>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</si>
  <si>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</si>
  <si>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</si>
  <si>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</si>
  <si>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</si>
  <si>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</si>
  <si>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</si>
  <si>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</si>
  <si>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</si>
  <si>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</si>
  <si>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</si>
  <si>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</si>
  <si>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</si>
  <si>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</si>
  <si>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</si>
  <si>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</si>
  <si>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</si>
  <si>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</si>
  <si>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</si>
  <si>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</si>
  <si>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</si>
  <si>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</si>
  <si>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</si>
  <si>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</si>
  <si>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</si>
  <si>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</si>
  <si>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</si>
  <si>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</si>
  <si>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</si>
  <si>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</si>
  <si>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</si>
  <si>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</si>
  <si>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</si>
  <si>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</si>
  <si>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</si>
  <si>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</si>
  <si>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</si>
  <si>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</si>
  <si>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</si>
  <si>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</si>
  <si>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</si>
  <si>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</si>
  <si>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</si>
  <si>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</si>
  <si>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</si>
  <si>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</si>
  <si>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</si>
  <si>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</si>
  <si>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</si>
  <si>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</si>
  <si>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</si>
  <si>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</si>
  <si>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</si>
  <si>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</si>
  <si>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</si>
  <si>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</si>
  <si>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</si>
  <si>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</si>
  <si>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</si>
  <si>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</si>
  <si>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</si>
  <si>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</si>
  <si>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</si>
  <si>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</si>
  <si>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</si>
  <si>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</si>
  <si>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</si>
  <si>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</si>
  <si>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</si>
  <si>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</si>
  <si>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</si>
  <si>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</si>
  <si>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</si>
  <si>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</si>
  <si>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</si>
  <si>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</si>
  <si>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</si>
  <si>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</si>
  <si>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</si>
  <si>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</si>
  <si>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</si>
  <si>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</si>
  <si>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</si>
  <si>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</si>
  <si>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</si>
  <si>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</si>
  <si>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</si>
  <si>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</si>
  <si>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</si>
  <si>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</si>
  <si>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</si>
  <si>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</si>
  <si>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</si>
  <si>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</si>
  <si>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</si>
  <si>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</si>
  <si>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</si>
  <si>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</si>
  <si>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</si>
  <si>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</si>
  <si>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</si>
  <si>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</si>
  <si>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</si>
  <si>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</si>
  <si>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</si>
  <si>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</si>
  <si>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</si>
  <si>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</si>
  <si>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</si>
  <si>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</si>
  <si>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</si>
  <si>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</si>
  <si>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</si>
  <si>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</si>
  <si>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</si>
  <si>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</si>
  <si>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</si>
  <si>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</si>
  <si>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</si>
  <si>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</si>
  <si>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</si>
  <si>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</si>
  <si>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</si>
  <si>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</si>
  <si>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</si>
  <si>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</si>
  <si>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</si>
  <si>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</si>
  <si>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</si>
  <si>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</si>
  <si>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</si>
  <si>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</si>
  <si>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</si>
  <si>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</si>
  <si>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</si>
  <si>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</si>
  <si>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</si>
  <si>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</si>
  <si>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</si>
  <si>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</si>
  <si>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</si>
  <si>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</si>
  <si>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</si>
  <si>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</si>
  <si>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</si>
  <si>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</si>
  <si>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</si>
  <si>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</si>
  <si>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</si>
  <si>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</si>
  <si>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</si>
  <si>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</si>
  <si>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</si>
  <si>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</si>
  <si>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</si>
  <si>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</si>
  <si>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</si>
  <si>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</si>
  <si>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</si>
  <si>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</si>
  <si>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</si>
  <si>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</si>
  <si>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</si>
  <si>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</si>
  <si>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</si>
  <si>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</si>
  <si>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</si>
  <si>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</si>
  <si>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</si>
  <si>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</si>
  <si>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</si>
  <si>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</si>
  <si>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</si>
  <si>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</si>
  <si>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</si>
  <si>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</si>
  <si>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</si>
  <si>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</si>
  <si>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</si>
  <si>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</si>
  <si>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</si>
  <si>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</si>
  <si>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</si>
  <si>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</si>
  <si>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</si>
  <si>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</si>
  <si>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</si>
  <si>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</si>
  <si>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</si>
  <si>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</si>
  <si>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</si>
  <si>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</si>
  <si>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</si>
  <si>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</si>
  <si>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</si>
  <si>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</si>
  <si>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</si>
  <si>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</si>
  <si>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</si>
  <si>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</si>
  <si>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</si>
  <si>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</si>
  <si>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</si>
  <si>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</si>
  <si>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</si>
  <si>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</si>
  <si>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</si>
  <si>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</si>
  <si>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</si>
  <si>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</si>
  <si>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</si>
  <si>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</si>
  <si>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</si>
  <si>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</si>
  <si>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</si>
  <si>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</si>
  <si>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</si>
  <si>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</si>
  <si>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</si>
  <si>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</si>
  <si>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</si>
  <si>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</si>
  <si>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</si>
  <si>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</si>
  <si>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</si>
  <si>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</si>
  <si>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</si>
  <si>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</si>
  <si>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</si>
  <si>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</si>
  <si>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</si>
  <si>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</si>
  <si>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</si>
  <si>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</si>
  <si>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</si>
  <si>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</si>
  <si>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</si>
  <si>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</si>
  <si>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</si>
  <si>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</si>
  <si>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</si>
  <si>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</si>
  <si>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</si>
  <si>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</si>
  <si>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</si>
  <si>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</si>
  <si>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</si>
  <si>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</si>
  <si>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</si>
  <si>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</si>
  <si>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</si>
  <si>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</si>
  <si>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</si>
  <si>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</si>
  <si>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</si>
  <si>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</si>
  <si>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</si>
  <si>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</si>
  <si>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</si>
  <si>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</si>
  <si>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</si>
  <si>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</si>
  <si>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</si>
  <si>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</si>
  <si>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</si>
  <si>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</si>
  <si>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</si>
  <si>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</si>
  <si>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</si>
  <si>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</si>
  <si>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</si>
  <si>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</si>
  <si>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</si>
  <si>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</si>
  <si>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</si>
  <si>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</si>
  <si>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</si>
  <si>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</si>
  <si>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</si>
  <si>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</si>
  <si>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</si>
  <si>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</si>
  <si>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</si>
  <si>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</si>
  <si>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</si>
  <si>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</si>
  <si>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</si>
  <si>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</si>
  <si>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</si>
  <si>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</si>
  <si>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</si>
  <si>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</si>
  <si>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</si>
  <si>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</si>
  <si>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</si>
  <si>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</si>
  <si>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</si>
  <si>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</si>
  <si>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</si>
  <si>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</si>
  <si>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Insurance Companies, Inc.</t>
  </si>
  <si>
    <t>Wellpoint Inc Grp</t>
  </si>
  <si>
    <t>00671</t>
  </si>
  <si>
    <t>2014</t>
  </si>
  <si>
    <t>PO Box 105113 Atlanta, IN 30348</t>
  </si>
  <si>
    <t>350781558</t>
  </si>
  <si>
    <t>000607</t>
  </si>
  <si>
    <t>28207</t>
  </si>
  <si>
    <t>32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</si>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</sst>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565673528</v>
      </c>
      <c r="E5" s="108">
        <v>618109054.0740943</v>
      </c>
      <c r="F5" s="108">
        <v>0</v>
      </c>
      <c r="G5" s="108">
        <v>0</v>
      </c>
      <c r="H5" s="108">
        <v>0</v>
      </c>
      <c r="I5" s="107">
        <v>374233961.31999993</v>
      </c>
      <c r="J5" s="107">
        <v>839324931</v>
      </c>
      <c r="K5" s="108">
        <v>837778879.33000004</v>
      </c>
      <c r="L5" s="108">
        <v>0</v>
      </c>
      <c r="M5" s="108">
        <v>0</v>
      </c>
      <c r="N5" s="108">
        <v>0</v>
      </c>
      <c r="O5" s="107">
        <v>89333459.960000008</v>
      </c>
      <c r="P5" s="107">
        <v>1124849322</v>
      </c>
      <c r="Q5" s="108">
        <v>1124071340.1700001</v>
      </c>
      <c r="R5" s="108">
        <v>0</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882595629</v>
      </c>
      <c r="AT5" s="109">
        <v>351217598</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-3281399</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-1827565</v>
      </c>
      <c r="AT8" s="115">
        <v>455204</v>
      </c>
      <c r="AU8" s="115"/>
      <c r="AV8" s="311"/>
      <c r="AW8" s="318"/>
    </row>
    <row r="9" spans="1:49" x14ac:dyDescent="0.2">
      <c r="B9" s="157" t="s">
        <v>226</v>
      </c>
      <c r="C9" s="64" t="s">
        <v>60</v>
      </c>
      <c r="D9" s="111">
        <v>0</v>
      </c>
      <c r="E9" s="288"/>
      <c r="F9" s="291"/>
      <c r="G9" s="291"/>
      <c r="H9" s="291"/>
      <c r="I9" s="292"/>
      <c r="J9" s="111">
        <v>-9815393</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453998496.94999999</v>
      </c>
      <c r="E12" s="108">
        <v>473622751.57199997</v>
      </c>
      <c r="F12" s="108">
        <v>0</v>
      </c>
      <c r="G12" s="108">
        <v>0</v>
      </c>
      <c r="H12" s="108">
        <v>0</v>
      </c>
      <c r="I12" s="107">
        <v>308988233.04299998</v>
      </c>
      <c r="J12" s="107">
        <v>608464429.56000006</v>
      </c>
      <c r="K12" s="108">
        <v>605582409.977</v>
      </c>
      <c r="L12" s="108">
        <v>0</v>
      </c>
      <c r="M12" s="108">
        <v>0</v>
      </c>
      <c r="N12" s="108">
        <v>0</v>
      </c>
      <c r="O12" s="107">
        <v>63954112.990999997</v>
      </c>
      <c r="P12" s="107">
        <v>975750024.66999996</v>
      </c>
      <c r="Q12" s="108">
        <v>963118245.19299996</v>
      </c>
      <c r="R12" s="108">
        <v>0</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726065332.56000006</v>
      </c>
      <c r="AT12" s="109">
        <v>235970182.55000004</v>
      </c>
      <c r="AU12" s="109">
        <v>0</v>
      </c>
      <c r="AV12" s="312"/>
      <c r="AW12" s="317"/>
    </row>
    <row r="13" spans="1:49" ht="25.5" x14ac:dyDescent="0.2">
      <c r="B13" s="157" t="s">
        <v>230</v>
      </c>
      <c r="C13" s="64" t="s">
        <v>37</v>
      </c>
      <c r="D13" s="111">
        <v>75772163</v>
      </c>
      <c r="E13" s="112">
        <v>67852008.450000003</v>
      </c>
      <c r="F13" s="112"/>
      <c r="G13" s="289"/>
      <c r="H13" s="290"/>
      <c r="I13" s="111">
        <v>41800551.769999996</v>
      </c>
      <c r="J13" s="111">
        <v>117910484</v>
      </c>
      <c r="K13" s="112">
        <v>106426009.17</v>
      </c>
      <c r="L13" s="112"/>
      <c r="M13" s="289"/>
      <c r="N13" s="290"/>
      <c r="O13" s="111">
        <v>11388074.149999999</v>
      </c>
      <c r="P13" s="111">
        <v>228307553</v>
      </c>
      <c r="Q13" s="112">
        <v>219302645.94</v>
      </c>
      <c r="R13" s="112"/>
      <c r="S13" s="289"/>
      <c r="T13" s="290"/>
      <c r="U13" s="111">
        <v>0</v>
      </c>
      <c r="V13" s="112">
        <v>0</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78331194</v>
      </c>
      <c r="AT13" s="115">
        <v>788229</v>
      </c>
      <c r="AU13" s="115"/>
      <c r="AV13" s="311"/>
      <c r="AW13" s="318"/>
    </row>
    <row r="14" spans="1:49" ht="25.5" x14ac:dyDescent="0.2">
      <c r="B14" s="157" t="s">
        <v>231</v>
      </c>
      <c r="C14" s="64" t="s">
        <v>6</v>
      </c>
      <c r="D14" s="111">
        <v>6784272</v>
      </c>
      <c r="E14" s="112">
        <v>6535261.1229999997</v>
      </c>
      <c r="F14" s="112"/>
      <c r="G14" s="288"/>
      <c r="H14" s="291"/>
      <c r="I14" s="111">
        <v>3512772.6670000004</v>
      </c>
      <c r="J14" s="111">
        <v>14617950</v>
      </c>
      <c r="K14" s="112">
        <v>14846736.836999999</v>
      </c>
      <c r="L14" s="112"/>
      <c r="M14" s="288"/>
      <c r="N14" s="291"/>
      <c r="O14" s="111">
        <v>1493785.8890000002</v>
      </c>
      <c r="P14" s="111">
        <v>27272010</v>
      </c>
      <c r="Q14" s="112">
        <v>26956289.789999999</v>
      </c>
      <c r="R14" s="112"/>
      <c r="S14" s="288"/>
      <c r="T14" s="291"/>
      <c r="U14" s="111">
        <v>0</v>
      </c>
      <c r="V14" s="112">
        <v>0</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16990093</v>
      </c>
      <c r="AT14" s="115">
        <v>481619</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-60110307</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-592980</v>
      </c>
      <c r="AT16" s="115">
        <v>493521</v>
      </c>
      <c r="AU16" s="115"/>
      <c r="AV16" s="311"/>
      <c r="AW16" s="318"/>
    </row>
    <row r="17" spans="1:49" x14ac:dyDescent="0.2">
      <c r="B17" s="157" t="s">
        <v>234</v>
      </c>
      <c r="C17" s="64" t="s">
        <v>62</v>
      </c>
      <c r="D17" s="111">
        <v>0</v>
      </c>
      <c r="E17" s="288"/>
      <c r="F17" s="291"/>
      <c r="G17" s="291"/>
      <c r="H17" s="291"/>
      <c r="I17" s="292"/>
      <c r="J17" s="111">
        <v>-9815393</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6231366</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0</v>
      </c>
      <c r="E19" s="288"/>
      <c r="F19" s="291"/>
      <c r="G19" s="291"/>
      <c r="H19" s="291"/>
      <c r="I19" s="292"/>
      <c r="J19" s="111">
        <v>8606362</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0</v>
      </c>
      <c r="E20" s="288"/>
      <c r="F20" s="291"/>
      <c r="G20" s="291"/>
      <c r="H20" s="291"/>
      <c r="I20" s="292"/>
      <c r="J20" s="111">
        <v>12190389</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1151</v>
      </c>
      <c r="E22" s="117">
        <v>1151</v>
      </c>
      <c r="F22" s="117">
        <v>0</v>
      </c>
      <c r="G22" s="117">
        <v>0</v>
      </c>
      <c r="H22" s="117">
        <v>0</v>
      </c>
      <c r="I22" s="116">
        <v>0</v>
      </c>
      <c r="J22" s="116">
        <v>4019</v>
      </c>
      <c r="K22" s="117">
        <v>4019</v>
      </c>
      <c r="L22" s="117">
        <v>0</v>
      </c>
      <c r="M22" s="117">
        <v>0</v>
      </c>
      <c r="N22" s="117">
        <v>0</v>
      </c>
      <c r="O22" s="116">
        <v>0</v>
      </c>
      <c r="P22" s="116">
        <v>5361</v>
      </c>
      <c r="Q22" s="117">
        <v>5361</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36069206.192590751</v>
      </c>
      <c r="E25" s="112">
        <v>19718918.79935427</v>
      </c>
      <c r="F25" s="112"/>
      <c r="G25" s="112"/>
      <c r="H25" s="112"/>
      <c r="I25" s="111">
        <v>4908393.0505338404</v>
      </c>
      <c r="J25" s="111">
        <v>56395181.986460537</v>
      </c>
      <c r="K25" s="112">
        <v>46170941.266331851</v>
      </c>
      <c r="L25" s="112"/>
      <c r="M25" s="112"/>
      <c r="N25" s="112"/>
      <c r="O25" s="111">
        <v>4914388.0559407258</v>
      </c>
      <c r="P25" s="111">
        <v>35727666.821868703</v>
      </c>
      <c r="Q25" s="112">
        <v>25107049.079667185</v>
      </c>
      <c r="R25" s="112"/>
      <c r="S25" s="112"/>
      <c r="T25" s="112"/>
      <c r="U25" s="111">
        <v>0</v>
      </c>
      <c r="V25" s="112">
        <v>0</v>
      </c>
      <c r="W25" s="112"/>
      <c r="X25" s="111">
        <v>0</v>
      </c>
      <c r="Y25" s="112">
        <v>0</v>
      </c>
      <c r="Z25" s="112"/>
      <c r="AA25" s="111">
        <v>0</v>
      </c>
      <c r="AB25" s="112">
        <v>0</v>
      </c>
      <c r="AC25" s="112"/>
      <c r="AD25" s="111"/>
      <c r="AE25" s="291"/>
      <c r="AF25" s="291"/>
      <c r="AG25" s="291"/>
      <c r="AH25" s="294"/>
      <c r="AI25" s="111"/>
      <c r="AJ25" s="291"/>
      <c r="AK25" s="291"/>
      <c r="AL25" s="291"/>
      <c r="AM25" s="294"/>
      <c r="AN25" s="111">
        <v>-1.1641532182693481E-10</v>
      </c>
      <c r="AO25" s="112">
        <v>-1.1641532182693481E-10</v>
      </c>
      <c r="AP25" s="112"/>
      <c r="AQ25" s="112"/>
      <c r="AR25" s="112"/>
      <c r="AS25" s="111">
        <v>13482541.872239999</v>
      </c>
      <c r="AT25" s="115">
        <v>28629978.3521</v>
      </c>
      <c r="AU25" s="115"/>
      <c r="AV25" s="115">
        <v>62438819.953899994</v>
      </c>
      <c r="AW25" s="318"/>
    </row>
    <row r="26" spans="1:49" s="7" customFormat="1" x14ac:dyDescent="0.2">
      <c r="A26" s="37"/>
      <c r="B26" s="160" t="s">
        <v>243</v>
      </c>
      <c r="C26" s="64"/>
      <c r="D26" s="111">
        <v>356594.81840331521</v>
      </c>
      <c r="E26" s="112">
        <v>356594.81840331521</v>
      </c>
      <c r="F26" s="112"/>
      <c r="G26" s="112"/>
      <c r="H26" s="112"/>
      <c r="I26" s="111">
        <v>140961.72</v>
      </c>
      <c r="J26" s="111">
        <v>494948.4378296879</v>
      </c>
      <c r="K26" s="112">
        <v>494948.4378296879</v>
      </c>
      <c r="L26" s="112"/>
      <c r="M26" s="112"/>
      <c r="N26" s="112"/>
      <c r="O26" s="111">
        <v>29356.75</v>
      </c>
      <c r="P26" s="111">
        <v>490620.55376699712</v>
      </c>
      <c r="Q26" s="112">
        <v>490620.55376699712</v>
      </c>
      <c r="R26" s="112"/>
      <c r="S26" s="112"/>
      <c r="T26" s="112"/>
      <c r="U26" s="111">
        <v>0</v>
      </c>
      <c r="V26" s="112">
        <v>0</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0</v>
      </c>
      <c r="AU26" s="115"/>
      <c r="AV26" s="115">
        <v>0</v>
      </c>
      <c r="AW26" s="318"/>
    </row>
    <row r="27" spans="1:49" s="7" customFormat="1" x14ac:dyDescent="0.2">
      <c r="B27" s="160" t="s">
        <v>244</v>
      </c>
      <c r="C27" s="64"/>
      <c r="D27" s="111">
        <v>8021549.1160508813</v>
      </c>
      <c r="E27" s="112">
        <v>8021549.1160508813</v>
      </c>
      <c r="F27" s="112"/>
      <c r="G27" s="112"/>
      <c r="H27" s="112"/>
      <c r="I27" s="111">
        <v>4558986.72</v>
      </c>
      <c r="J27" s="111">
        <v>11874659.634491842</v>
      </c>
      <c r="K27" s="112">
        <v>11874659.634491842</v>
      </c>
      <c r="L27" s="112"/>
      <c r="M27" s="112"/>
      <c r="N27" s="112"/>
      <c r="O27" s="111">
        <v>1293392.2999999998</v>
      </c>
      <c r="P27" s="111">
        <v>16182939.769457282</v>
      </c>
      <c r="Q27" s="112">
        <v>16182939.769457282</v>
      </c>
      <c r="R27" s="112"/>
      <c r="S27" s="112"/>
      <c r="T27" s="112"/>
      <c r="U27" s="111">
        <v>0</v>
      </c>
      <c r="V27" s="112">
        <v>0</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12584296.710000001</v>
      </c>
      <c r="AT27" s="115">
        <v>823899.95000000007</v>
      </c>
      <c r="AU27" s="115"/>
      <c r="AV27" s="314"/>
      <c r="AW27" s="318"/>
    </row>
    <row r="28" spans="1:49" s="7" customFormat="1" x14ac:dyDescent="0.2">
      <c r="A28" s="37"/>
      <c r="B28" s="160" t="s">
        <v>245</v>
      </c>
      <c r="C28" s="64"/>
      <c r="D28" s="111">
        <v>1090486.8729550478</v>
      </c>
      <c r="E28" s="112">
        <v>1090486.8729550478</v>
      </c>
      <c r="F28" s="112"/>
      <c r="G28" s="112"/>
      <c r="H28" s="112"/>
      <c r="I28" s="111">
        <v>572053.76547922532</v>
      </c>
      <c r="J28" s="111">
        <v>952375.94121793215</v>
      </c>
      <c r="K28" s="112">
        <v>952375.94121793215</v>
      </c>
      <c r="L28" s="112"/>
      <c r="M28" s="112"/>
      <c r="N28" s="112"/>
      <c r="O28" s="111">
        <v>134084.97541446067</v>
      </c>
      <c r="P28" s="111">
        <v>1003352.8549070203</v>
      </c>
      <c r="Q28" s="112">
        <v>1003352.8549070203</v>
      </c>
      <c r="R28" s="112"/>
      <c r="S28" s="112"/>
      <c r="T28" s="112"/>
      <c r="U28" s="111">
        <v>0</v>
      </c>
      <c r="V28" s="112">
        <v>0</v>
      </c>
      <c r="W28" s="112"/>
      <c r="X28" s="111">
        <v>0</v>
      </c>
      <c r="Y28" s="112">
        <v>0</v>
      </c>
      <c r="Z28" s="112"/>
      <c r="AA28" s="111">
        <v>0</v>
      </c>
      <c r="AB28" s="112">
        <v>0</v>
      </c>
      <c r="AC28" s="112"/>
      <c r="AD28" s="111"/>
      <c r="AE28" s="291"/>
      <c r="AF28" s="291"/>
      <c r="AG28" s="291"/>
      <c r="AH28" s="291"/>
      <c r="AI28" s="111"/>
      <c r="AJ28" s="291"/>
      <c r="AK28" s="291"/>
      <c r="AL28" s="291"/>
      <c r="AM28" s="291"/>
      <c r="AN28" s="111">
        <v>1.1641532182693481E-10</v>
      </c>
      <c r="AO28" s="112">
        <v>1.1641532182693481E-10</v>
      </c>
      <c r="AP28" s="112"/>
      <c r="AQ28" s="112"/>
      <c r="AR28" s="112"/>
      <c r="AS28" s="111">
        <v>2088981.4177599992</v>
      </c>
      <c r="AT28" s="115">
        <v>526675.69790000003</v>
      </c>
      <c r="AU28" s="115"/>
      <c r="AV28" s="115">
        <v>14426359.046100002</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23098448</v>
      </c>
      <c r="E30" s="112">
        <v>23098448</v>
      </c>
      <c r="F30" s="112"/>
      <c r="G30" s="112"/>
      <c r="H30" s="112"/>
      <c r="I30" s="111">
        <v>18757751.074430916</v>
      </c>
      <c r="J30" s="111">
        <v>9249815</v>
      </c>
      <c r="K30" s="112">
        <v>9249815</v>
      </c>
      <c r="L30" s="112"/>
      <c r="M30" s="112"/>
      <c r="N30" s="112"/>
      <c r="O30" s="111">
        <v>877168.9570548418</v>
      </c>
      <c r="P30" s="111">
        <v>5319086</v>
      </c>
      <c r="Q30" s="112">
        <v>5319086</v>
      </c>
      <c r="R30" s="112"/>
      <c r="S30" s="112"/>
      <c r="T30" s="112"/>
      <c r="U30" s="111">
        <v>0</v>
      </c>
      <c r="V30" s="112">
        <v>0</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2705017</v>
      </c>
      <c r="AT30" s="115">
        <v>5067757</v>
      </c>
      <c r="AU30" s="115"/>
      <c r="AV30" s="115">
        <v>12681621</v>
      </c>
      <c r="AW30" s="318"/>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0</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8434911.4191337042</v>
      </c>
      <c r="F34" s="112"/>
      <c r="G34" s="112"/>
      <c r="H34" s="112"/>
      <c r="I34" s="111">
        <v>3943989.47</v>
      </c>
      <c r="J34" s="111"/>
      <c r="K34" s="112">
        <v>10203526.924562003</v>
      </c>
      <c r="L34" s="112"/>
      <c r="M34" s="112"/>
      <c r="N34" s="112"/>
      <c r="O34" s="111">
        <v>113988.46999999981</v>
      </c>
      <c r="P34" s="111"/>
      <c r="Q34" s="112">
        <v>10620617.742201518</v>
      </c>
      <c r="R34" s="112"/>
      <c r="S34" s="112"/>
      <c r="T34" s="112"/>
      <c r="U34" s="111"/>
      <c r="V34" s="112">
        <v>0</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60336</v>
      </c>
      <c r="E35" s="112">
        <v>11257111.204102784</v>
      </c>
      <c r="F35" s="112"/>
      <c r="G35" s="112"/>
      <c r="H35" s="112"/>
      <c r="I35" s="111">
        <v>11225756.386356542</v>
      </c>
      <c r="J35" s="111">
        <v>35966</v>
      </c>
      <c r="K35" s="112">
        <v>56679.795566679633</v>
      </c>
      <c r="L35" s="112"/>
      <c r="M35" s="112"/>
      <c r="N35" s="112"/>
      <c r="O35" s="111">
        <v>28319.638920066864</v>
      </c>
      <c r="P35" s="111">
        <v>27920</v>
      </c>
      <c r="Q35" s="112">
        <v>27920</v>
      </c>
      <c r="R35" s="112"/>
      <c r="S35" s="112"/>
      <c r="T35" s="112"/>
      <c r="U35" s="111">
        <v>0</v>
      </c>
      <c r="V35" s="112">
        <v>0</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31629</v>
      </c>
      <c r="AT35" s="115">
        <v>13780</v>
      </c>
      <c r="AU35" s="115"/>
      <c r="AV35" s="115">
        <v>294804</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1148724</v>
      </c>
      <c r="E37" s="120">
        <v>1148724</v>
      </c>
      <c r="F37" s="120"/>
      <c r="G37" s="120"/>
      <c r="H37" s="120"/>
      <c r="I37" s="119">
        <v>443077.49583156657</v>
      </c>
      <c r="J37" s="119">
        <v>1932709</v>
      </c>
      <c r="K37" s="120">
        <v>1932709</v>
      </c>
      <c r="L37" s="120"/>
      <c r="M37" s="120"/>
      <c r="N37" s="120"/>
      <c r="O37" s="119">
        <v>111876.08028433949</v>
      </c>
      <c r="P37" s="119">
        <v>2532309</v>
      </c>
      <c r="Q37" s="120">
        <v>2532309</v>
      </c>
      <c r="R37" s="120"/>
      <c r="S37" s="120"/>
      <c r="T37" s="120"/>
      <c r="U37" s="119">
        <v>0</v>
      </c>
      <c r="V37" s="120">
        <v>0</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6693128</v>
      </c>
      <c r="AT37" s="121">
        <v>32811</v>
      </c>
      <c r="AU37" s="121"/>
      <c r="AV37" s="121">
        <v>29612999</v>
      </c>
      <c r="AW37" s="317"/>
    </row>
    <row r="38" spans="1:49" x14ac:dyDescent="0.2">
      <c r="B38" s="157" t="s">
        <v>255</v>
      </c>
      <c r="C38" s="64" t="s">
        <v>16</v>
      </c>
      <c r="D38" s="111">
        <v>355912</v>
      </c>
      <c r="E38" s="112">
        <v>355912</v>
      </c>
      <c r="F38" s="112"/>
      <c r="G38" s="112"/>
      <c r="H38" s="112"/>
      <c r="I38" s="111">
        <v>110936.45200460206</v>
      </c>
      <c r="J38" s="111">
        <v>669293</v>
      </c>
      <c r="K38" s="112">
        <v>669293</v>
      </c>
      <c r="L38" s="112"/>
      <c r="M38" s="112"/>
      <c r="N38" s="112"/>
      <c r="O38" s="111">
        <v>47961.827673096755</v>
      </c>
      <c r="P38" s="111">
        <v>964795</v>
      </c>
      <c r="Q38" s="112">
        <v>964795</v>
      </c>
      <c r="R38" s="112"/>
      <c r="S38" s="112"/>
      <c r="T38" s="112"/>
      <c r="U38" s="111">
        <v>0</v>
      </c>
      <c r="V38" s="112">
        <v>0</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3956142</v>
      </c>
      <c r="AT38" s="115">
        <v>19649</v>
      </c>
      <c r="AU38" s="115"/>
      <c r="AV38" s="115">
        <v>13234783</v>
      </c>
      <c r="AW38" s="318"/>
    </row>
    <row r="39" spans="1:49" x14ac:dyDescent="0.2">
      <c r="B39" s="160" t="s">
        <v>256</v>
      </c>
      <c r="C39" s="64" t="s">
        <v>17</v>
      </c>
      <c r="D39" s="111">
        <v>576375</v>
      </c>
      <c r="E39" s="112">
        <v>576375</v>
      </c>
      <c r="F39" s="112"/>
      <c r="G39" s="112"/>
      <c r="H39" s="112"/>
      <c r="I39" s="111">
        <v>172465.21072320172</v>
      </c>
      <c r="J39" s="111">
        <v>1183130</v>
      </c>
      <c r="K39" s="112">
        <v>1183130</v>
      </c>
      <c r="L39" s="112"/>
      <c r="M39" s="112"/>
      <c r="N39" s="112"/>
      <c r="O39" s="111">
        <v>74421.556561387159</v>
      </c>
      <c r="P39" s="111">
        <v>1172325</v>
      </c>
      <c r="Q39" s="112">
        <v>1172325</v>
      </c>
      <c r="R39" s="112"/>
      <c r="S39" s="112"/>
      <c r="T39" s="112"/>
      <c r="U39" s="111">
        <v>0</v>
      </c>
      <c r="V39" s="112">
        <v>0</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5349787</v>
      </c>
      <c r="AT39" s="115">
        <v>37023</v>
      </c>
      <c r="AU39" s="115"/>
      <c r="AV39" s="115">
        <v>20188526</v>
      </c>
      <c r="AW39" s="318"/>
    </row>
    <row r="40" spans="1:49" x14ac:dyDescent="0.2">
      <c r="B40" s="160" t="s">
        <v>257</v>
      </c>
      <c r="C40" s="64" t="s">
        <v>38</v>
      </c>
      <c r="D40" s="111">
        <v>1351185</v>
      </c>
      <c r="E40" s="112">
        <v>2272105.7030111561</v>
      </c>
      <c r="F40" s="112"/>
      <c r="G40" s="112"/>
      <c r="H40" s="112"/>
      <c r="I40" s="111">
        <v>1729602.2699563941</v>
      </c>
      <c r="J40" s="111">
        <v>1387738</v>
      </c>
      <c r="K40" s="112">
        <v>1783813.5477840113</v>
      </c>
      <c r="L40" s="112"/>
      <c r="M40" s="112"/>
      <c r="N40" s="112"/>
      <c r="O40" s="111">
        <v>629915.41853442346</v>
      </c>
      <c r="P40" s="111">
        <v>537601</v>
      </c>
      <c r="Q40" s="112">
        <v>537601</v>
      </c>
      <c r="R40" s="112"/>
      <c r="S40" s="112"/>
      <c r="T40" s="112"/>
      <c r="U40" s="111">
        <v>0</v>
      </c>
      <c r="V40" s="112">
        <v>0</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6918200</v>
      </c>
      <c r="AT40" s="115">
        <v>97636</v>
      </c>
      <c r="AU40" s="115"/>
      <c r="AV40" s="115">
        <v>9791482</v>
      </c>
      <c r="AW40" s="318"/>
    </row>
    <row r="41" spans="1:49" s="7" customFormat="1" ht="25.5" x14ac:dyDescent="0.2">
      <c r="A41" s="37"/>
      <c r="B41" s="160" t="s">
        <v>258</v>
      </c>
      <c r="C41" s="64" t="s">
        <v>129</v>
      </c>
      <c r="D41" s="111">
        <v>1368363</v>
      </c>
      <c r="E41" s="112">
        <v>1368363</v>
      </c>
      <c r="F41" s="112"/>
      <c r="G41" s="112"/>
      <c r="H41" s="112"/>
      <c r="I41" s="111">
        <v>731674.91530407011</v>
      </c>
      <c r="J41" s="111">
        <v>1735559</v>
      </c>
      <c r="K41" s="112">
        <v>1735559</v>
      </c>
      <c r="L41" s="112"/>
      <c r="M41" s="112"/>
      <c r="N41" s="112"/>
      <c r="O41" s="111">
        <v>137459.56996701282</v>
      </c>
      <c r="P41" s="111">
        <v>1878530</v>
      </c>
      <c r="Q41" s="112">
        <v>1878530</v>
      </c>
      <c r="R41" s="112"/>
      <c r="S41" s="112"/>
      <c r="T41" s="112"/>
      <c r="U41" s="111">
        <v>0</v>
      </c>
      <c r="V41" s="112">
        <v>0</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3824030</v>
      </c>
      <c r="AT41" s="115">
        <v>236798</v>
      </c>
      <c r="AU41" s="115"/>
      <c r="AV41" s="115">
        <v>25161539</v>
      </c>
      <c r="AW41" s="318"/>
    </row>
    <row r="42" spans="1:49" s="7" customFormat="1" ht="24.95" customHeight="1" x14ac:dyDescent="0.2">
      <c r="A42" s="37"/>
      <c r="B42" s="157" t="s">
        <v>259</v>
      </c>
      <c r="C42" s="64" t="s">
        <v>87</v>
      </c>
      <c r="D42" s="111">
        <v>102648</v>
      </c>
      <c r="E42" s="112">
        <v>102648</v>
      </c>
      <c r="F42" s="112"/>
      <c r="G42" s="112"/>
      <c r="H42" s="112"/>
      <c r="I42" s="111">
        <v>61637.886302682396</v>
      </c>
      <c r="J42" s="111">
        <v>139797</v>
      </c>
      <c r="K42" s="112">
        <v>139797</v>
      </c>
      <c r="L42" s="112"/>
      <c r="M42" s="112"/>
      <c r="N42" s="112"/>
      <c r="O42" s="111">
        <v>13860.251490625875</v>
      </c>
      <c r="P42" s="111">
        <v>140966</v>
      </c>
      <c r="Q42" s="112">
        <v>140966</v>
      </c>
      <c r="R42" s="112"/>
      <c r="S42" s="112"/>
      <c r="T42" s="112"/>
      <c r="U42" s="111">
        <v>0</v>
      </c>
      <c r="V42" s="112">
        <v>0</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360169</v>
      </c>
      <c r="AT42" s="115">
        <v>67763</v>
      </c>
      <c r="AU42" s="115"/>
      <c r="AV42" s="115">
        <v>2396622</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1981712</v>
      </c>
      <c r="E44" s="120">
        <v>1981712</v>
      </c>
      <c r="F44" s="120"/>
      <c r="G44" s="120"/>
      <c r="H44" s="120"/>
      <c r="I44" s="119">
        <v>1039577.6783844861</v>
      </c>
      <c r="J44" s="119">
        <v>2780719</v>
      </c>
      <c r="K44" s="120">
        <v>2780719</v>
      </c>
      <c r="L44" s="120"/>
      <c r="M44" s="120"/>
      <c r="N44" s="120"/>
      <c r="O44" s="119">
        <v>391497.33063679293</v>
      </c>
      <c r="P44" s="119">
        <v>2825756</v>
      </c>
      <c r="Q44" s="120">
        <v>2825756</v>
      </c>
      <c r="R44" s="120"/>
      <c r="S44" s="120"/>
      <c r="T44" s="120"/>
      <c r="U44" s="119">
        <v>0</v>
      </c>
      <c r="V44" s="120">
        <v>0</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7914766</v>
      </c>
      <c r="AT44" s="121">
        <v>700330</v>
      </c>
      <c r="AU44" s="121"/>
      <c r="AV44" s="121">
        <v>57738535</v>
      </c>
      <c r="AW44" s="317"/>
    </row>
    <row r="45" spans="1:49" x14ac:dyDescent="0.2">
      <c r="B45" s="163" t="s">
        <v>262</v>
      </c>
      <c r="C45" s="64" t="s">
        <v>19</v>
      </c>
      <c r="D45" s="111">
        <v>8238072</v>
      </c>
      <c r="E45" s="112">
        <v>8238072</v>
      </c>
      <c r="F45" s="112"/>
      <c r="G45" s="112"/>
      <c r="H45" s="112"/>
      <c r="I45" s="111">
        <v>4321574.3579915958</v>
      </c>
      <c r="J45" s="111">
        <v>6102155</v>
      </c>
      <c r="K45" s="112">
        <v>6102155</v>
      </c>
      <c r="L45" s="112"/>
      <c r="M45" s="112"/>
      <c r="N45" s="112"/>
      <c r="O45" s="111">
        <v>859122.1887691489</v>
      </c>
      <c r="P45" s="111">
        <v>8493545</v>
      </c>
      <c r="Q45" s="112">
        <v>8493545</v>
      </c>
      <c r="R45" s="112"/>
      <c r="S45" s="112"/>
      <c r="T45" s="112"/>
      <c r="U45" s="111">
        <v>0</v>
      </c>
      <c r="V45" s="112">
        <v>0</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14510105</v>
      </c>
      <c r="AT45" s="115">
        <v>3127508</v>
      </c>
      <c r="AU45" s="115"/>
      <c r="AV45" s="115">
        <v>152862851</v>
      </c>
      <c r="AW45" s="318"/>
    </row>
    <row r="46" spans="1:49" x14ac:dyDescent="0.2">
      <c r="B46" s="163" t="s">
        <v>263</v>
      </c>
      <c r="C46" s="64" t="s">
        <v>20</v>
      </c>
      <c r="D46" s="111">
        <v>3487606</v>
      </c>
      <c r="E46" s="112">
        <v>3487606</v>
      </c>
      <c r="F46" s="112"/>
      <c r="G46" s="112"/>
      <c r="H46" s="112"/>
      <c r="I46" s="111">
        <v>1829548.0617767889</v>
      </c>
      <c r="J46" s="111">
        <v>2386165</v>
      </c>
      <c r="K46" s="112">
        <v>2386165</v>
      </c>
      <c r="L46" s="112"/>
      <c r="M46" s="112"/>
      <c r="N46" s="112"/>
      <c r="O46" s="111">
        <v>335948.08679299959</v>
      </c>
      <c r="P46" s="111">
        <v>1400516</v>
      </c>
      <c r="Q46" s="112">
        <v>1400516</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1785565</v>
      </c>
      <c r="AT46" s="115">
        <v>1868208</v>
      </c>
      <c r="AU46" s="115"/>
      <c r="AV46" s="115">
        <v>25612709</v>
      </c>
      <c r="AW46" s="318"/>
    </row>
    <row r="47" spans="1:49" x14ac:dyDescent="0.2">
      <c r="B47" s="163" t="s">
        <v>264</v>
      </c>
      <c r="C47" s="64" t="s">
        <v>21</v>
      </c>
      <c r="D47" s="111">
        <v>11776398</v>
      </c>
      <c r="E47" s="112">
        <v>11776398</v>
      </c>
      <c r="F47" s="112"/>
      <c r="G47" s="112"/>
      <c r="H47" s="112"/>
      <c r="I47" s="111">
        <v>6177729.4039556226</v>
      </c>
      <c r="J47" s="111">
        <v>30762440</v>
      </c>
      <c r="K47" s="112">
        <v>30762440</v>
      </c>
      <c r="L47" s="112"/>
      <c r="M47" s="112"/>
      <c r="N47" s="112"/>
      <c r="O47" s="111">
        <v>4331042.8503831215</v>
      </c>
      <c r="P47" s="111">
        <v>9553017</v>
      </c>
      <c r="Q47" s="112">
        <v>9553017</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6554010</v>
      </c>
      <c r="AT47" s="115">
        <v>7732783</v>
      </c>
      <c r="AU47" s="115"/>
      <c r="AV47" s="115">
        <v>14766839</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24382590</v>
      </c>
      <c r="E49" s="112">
        <v>24382590</v>
      </c>
      <c r="F49" s="112"/>
      <c r="G49" s="112"/>
      <c r="H49" s="112"/>
      <c r="I49" s="111">
        <v>12790756.833082097</v>
      </c>
      <c r="J49" s="111">
        <v>9901265</v>
      </c>
      <c r="K49" s="112">
        <v>9901265</v>
      </c>
      <c r="L49" s="112"/>
      <c r="M49" s="112"/>
      <c r="N49" s="112"/>
      <c r="O49" s="111">
        <v>1393998.7526346622</v>
      </c>
      <c r="P49" s="111">
        <v>7462512</v>
      </c>
      <c r="Q49" s="112">
        <v>7462512</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6665057.4655695576</v>
      </c>
      <c r="AT49" s="115">
        <v>6476199.2484125532</v>
      </c>
      <c r="AU49" s="115"/>
      <c r="AV49" s="115">
        <v>31678311.018709015</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16724321</v>
      </c>
      <c r="E51" s="112">
        <v>16724321</v>
      </c>
      <c r="F51" s="112"/>
      <c r="G51" s="112"/>
      <c r="H51" s="112"/>
      <c r="I51" s="111">
        <v>14248418.741785172</v>
      </c>
      <c r="J51" s="111">
        <v>20154364</v>
      </c>
      <c r="K51" s="112">
        <v>20154364</v>
      </c>
      <c r="L51" s="112"/>
      <c r="M51" s="112"/>
      <c r="N51" s="112"/>
      <c r="O51" s="111">
        <v>636507.69982614263</v>
      </c>
      <c r="P51" s="111">
        <v>22791005</v>
      </c>
      <c r="Q51" s="112">
        <v>22791005</v>
      </c>
      <c r="R51" s="112"/>
      <c r="S51" s="112"/>
      <c r="T51" s="112"/>
      <c r="U51" s="111">
        <v>0</v>
      </c>
      <c r="V51" s="112">
        <v>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47610128.534430444</v>
      </c>
      <c r="AT51" s="115">
        <v>7999798.7515874468</v>
      </c>
      <c r="AU51" s="115"/>
      <c r="AV51" s="115">
        <v>238430843.981291</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102648</v>
      </c>
      <c r="E53" s="112">
        <v>102648</v>
      </c>
      <c r="F53" s="112"/>
      <c r="G53" s="289"/>
      <c r="H53" s="289"/>
      <c r="I53" s="111">
        <v>61637.886302682396</v>
      </c>
      <c r="J53" s="111">
        <v>139797</v>
      </c>
      <c r="K53" s="112">
        <v>139797</v>
      </c>
      <c r="L53" s="112"/>
      <c r="M53" s="289"/>
      <c r="N53" s="289"/>
      <c r="O53" s="111">
        <v>13860.251490625875</v>
      </c>
      <c r="P53" s="111">
        <v>140966</v>
      </c>
      <c r="Q53" s="112">
        <v>140966</v>
      </c>
      <c r="R53" s="112"/>
      <c r="S53" s="289"/>
      <c r="T53" s="289"/>
      <c r="U53" s="111">
        <v>0</v>
      </c>
      <c r="V53" s="112">
        <v>0</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360169</v>
      </c>
      <c r="AT53" s="115">
        <v>67763</v>
      </c>
      <c r="AU53" s="115"/>
      <c r="AV53" s="115">
        <v>2396622</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826383672</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87790</v>
      </c>
      <c r="E56" s="124">
        <v>87790</v>
      </c>
      <c r="F56" s="124"/>
      <c r="G56" s="124"/>
      <c r="H56" s="124"/>
      <c r="I56" s="123">
        <v>59538</v>
      </c>
      <c r="J56" s="123">
        <v>88853</v>
      </c>
      <c r="K56" s="124">
        <v>88853</v>
      </c>
      <c r="L56" s="124"/>
      <c r="M56" s="124"/>
      <c r="N56" s="124"/>
      <c r="O56" s="123">
        <v>10442</v>
      </c>
      <c r="P56" s="123">
        <v>103023</v>
      </c>
      <c r="Q56" s="124">
        <v>103023</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338476</v>
      </c>
      <c r="AT56" s="125">
        <v>760419</v>
      </c>
      <c r="AU56" s="125"/>
      <c r="AV56" s="125">
        <v>1738966</v>
      </c>
      <c r="AW56" s="309"/>
    </row>
    <row r="57" spans="2:49" x14ac:dyDescent="0.2">
      <c r="B57" s="163" t="s">
        <v>273</v>
      </c>
      <c r="C57" s="64" t="s">
        <v>25</v>
      </c>
      <c r="D57" s="126">
        <v>138414</v>
      </c>
      <c r="E57" s="127">
        <v>138414</v>
      </c>
      <c r="F57" s="127"/>
      <c r="G57" s="127"/>
      <c r="H57" s="127"/>
      <c r="I57" s="126">
        <v>87380</v>
      </c>
      <c r="J57" s="126">
        <v>168180</v>
      </c>
      <c r="K57" s="127">
        <v>168180</v>
      </c>
      <c r="L57" s="127"/>
      <c r="M57" s="127"/>
      <c r="N57" s="127"/>
      <c r="O57" s="126">
        <v>18770</v>
      </c>
      <c r="P57" s="126">
        <v>202006</v>
      </c>
      <c r="Q57" s="127">
        <v>202006</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338476</v>
      </c>
      <c r="AT57" s="128">
        <v>1010398</v>
      </c>
      <c r="AU57" s="128"/>
      <c r="AV57" s="128">
        <v>3794819</v>
      </c>
      <c r="AW57" s="310"/>
    </row>
    <row r="58" spans="2:49" x14ac:dyDescent="0.2">
      <c r="B58" s="163" t="s">
        <v>274</v>
      </c>
      <c r="C58" s="64" t="s">
        <v>26</v>
      </c>
      <c r="D58" s="330"/>
      <c r="E58" s="331"/>
      <c r="F58" s="331"/>
      <c r="G58" s="331"/>
      <c r="H58" s="331"/>
      <c r="I58" s="330"/>
      <c r="J58" s="126">
        <v>8043</v>
      </c>
      <c r="K58" s="127">
        <v>8043</v>
      </c>
      <c r="L58" s="127"/>
      <c r="M58" s="127"/>
      <c r="N58" s="127"/>
      <c r="O58" s="126">
        <v>1070</v>
      </c>
      <c r="P58" s="126">
        <v>564</v>
      </c>
      <c r="Q58" s="127">
        <v>564</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5</v>
      </c>
      <c r="AU58" s="128"/>
      <c r="AV58" s="128">
        <v>0</v>
      </c>
      <c r="AW58" s="310"/>
    </row>
    <row r="59" spans="2:49" x14ac:dyDescent="0.2">
      <c r="B59" s="163" t="s">
        <v>275</v>
      </c>
      <c r="C59" s="64" t="s">
        <v>27</v>
      </c>
      <c r="D59" s="126">
        <v>1656793</v>
      </c>
      <c r="E59" s="127">
        <v>1656793</v>
      </c>
      <c r="F59" s="127"/>
      <c r="G59" s="127"/>
      <c r="H59" s="127"/>
      <c r="I59" s="126">
        <v>844065</v>
      </c>
      <c r="J59" s="126">
        <v>2119317</v>
      </c>
      <c r="K59" s="127">
        <v>2119317</v>
      </c>
      <c r="L59" s="127"/>
      <c r="M59" s="127"/>
      <c r="N59" s="127"/>
      <c r="O59" s="126">
        <v>175623</v>
      </c>
      <c r="P59" s="126">
        <v>2418960</v>
      </c>
      <c r="Q59" s="127">
        <v>2418960</v>
      </c>
      <c r="R59" s="127"/>
      <c r="S59" s="127"/>
      <c r="T59" s="127"/>
      <c r="U59" s="126">
        <v>0</v>
      </c>
      <c r="V59" s="127">
        <v>0</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4032254</v>
      </c>
      <c r="AT59" s="128">
        <v>12113333</v>
      </c>
      <c r="AU59" s="128"/>
      <c r="AV59" s="128">
        <v>45431100</v>
      </c>
      <c r="AW59" s="310"/>
    </row>
    <row r="60" spans="2:49" x14ac:dyDescent="0.2">
      <c r="B60" s="163" t="s">
        <v>276</v>
      </c>
      <c r="C60" s="64"/>
      <c r="D60" s="129">
        <v>138066.08333333334</v>
      </c>
      <c r="E60" s="130">
        <v>138066.08333333334</v>
      </c>
      <c r="F60" s="130">
        <v>0</v>
      </c>
      <c r="G60" s="130">
        <v>0</v>
      </c>
      <c r="H60" s="130">
        <v>0</v>
      </c>
      <c r="I60" s="129">
        <v>70338.75</v>
      </c>
      <c r="J60" s="129">
        <v>176609.75</v>
      </c>
      <c r="K60" s="130">
        <v>176609.75</v>
      </c>
      <c r="L60" s="130">
        <v>0</v>
      </c>
      <c r="M60" s="130">
        <v>0</v>
      </c>
      <c r="N60" s="130">
        <v>0</v>
      </c>
      <c r="O60" s="129">
        <v>14635.25</v>
      </c>
      <c r="P60" s="129">
        <v>201580</v>
      </c>
      <c r="Q60" s="130">
        <v>201580</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336021.16666666669</v>
      </c>
      <c r="AT60" s="131">
        <v>1009444.4166666666</v>
      </c>
      <c r="AU60" s="131">
        <v>0</v>
      </c>
      <c r="AV60" s="131">
        <v>3785925</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38735722</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-341712</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562460136</v>
      </c>
      <c r="E5" s="120">
        <v>585482972.53999996</v>
      </c>
      <c r="F5" s="120"/>
      <c r="G5" s="132"/>
      <c r="H5" s="132"/>
      <c r="I5" s="119">
        <v>345921881.37999994</v>
      </c>
      <c r="J5" s="119">
        <v>839321306</v>
      </c>
      <c r="K5" s="120">
        <v>831708451.29000008</v>
      </c>
      <c r="L5" s="120"/>
      <c r="M5" s="120"/>
      <c r="N5" s="120"/>
      <c r="O5" s="119">
        <v>83266656.920000002</v>
      </c>
      <c r="P5" s="119">
        <v>1124845931</v>
      </c>
      <c r="Q5" s="120">
        <v>1124067949.1700001</v>
      </c>
      <c r="R5" s="120"/>
      <c r="S5" s="120"/>
      <c r="T5" s="120"/>
      <c r="U5" s="119">
        <v>0</v>
      </c>
      <c r="V5" s="120">
        <v>0</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876134677</v>
      </c>
      <c r="AT5" s="121">
        <v>351056779</v>
      </c>
      <c r="AU5" s="121"/>
      <c r="AV5" s="312"/>
      <c r="AW5" s="317"/>
    </row>
    <row r="6" spans="2:49" x14ac:dyDescent="0.2">
      <c r="B6" s="178" t="s">
        <v>279</v>
      </c>
      <c r="C6" s="135" t="s">
        <v>8</v>
      </c>
      <c r="D6" s="111">
        <v>2936435</v>
      </c>
      <c r="E6" s="112">
        <v>2936435</v>
      </c>
      <c r="F6" s="112"/>
      <c r="G6" s="113"/>
      <c r="H6" s="113"/>
      <c r="I6" s="111">
        <v>0</v>
      </c>
      <c r="J6" s="111">
        <v>5470</v>
      </c>
      <c r="K6" s="112">
        <v>5470</v>
      </c>
      <c r="L6" s="112"/>
      <c r="M6" s="112"/>
      <c r="N6" s="112"/>
      <c r="O6" s="111">
        <v>0</v>
      </c>
      <c r="P6" s="111">
        <v>5641</v>
      </c>
      <c r="Q6" s="112">
        <v>5641</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8558199</v>
      </c>
      <c r="AT6" s="115">
        <v>7229967</v>
      </c>
      <c r="AU6" s="115"/>
      <c r="AV6" s="311"/>
      <c r="AW6" s="318"/>
    </row>
    <row r="7" spans="2:49" x14ac:dyDescent="0.2">
      <c r="B7" s="178" t="s">
        <v>280</v>
      </c>
      <c r="C7" s="135" t="s">
        <v>9</v>
      </c>
      <c r="D7" s="111">
        <v>-276957</v>
      </c>
      <c r="E7" s="112">
        <v>-276957</v>
      </c>
      <c r="F7" s="112"/>
      <c r="G7" s="113"/>
      <c r="H7" s="113"/>
      <c r="I7" s="111">
        <v>0</v>
      </c>
      <c r="J7" s="111">
        <v>1845</v>
      </c>
      <c r="K7" s="112">
        <v>1845</v>
      </c>
      <c r="L7" s="112"/>
      <c r="M7" s="112"/>
      <c r="N7" s="112"/>
      <c r="O7" s="111">
        <v>0</v>
      </c>
      <c r="P7" s="111">
        <v>2250</v>
      </c>
      <c r="Q7" s="112">
        <v>2250</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2097247</v>
      </c>
      <c r="AT7" s="115">
        <v>7069148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171951.94000000003</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1088</v>
      </c>
      <c r="K11" s="112">
        <v>0</v>
      </c>
      <c r="L11" s="112"/>
      <c r="M11" s="112"/>
      <c r="N11" s="112"/>
      <c r="O11" s="111">
        <v>0</v>
      </c>
      <c r="P11" s="111">
        <v>341865683</v>
      </c>
      <c r="Q11" s="112">
        <v>7259327.7799999993</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694671</v>
      </c>
      <c r="AT11" s="115">
        <v>580981</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146370594</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9019072</v>
      </c>
      <c r="AT12" s="115">
        <v>204799</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63611127.940000013</v>
      </c>
      <c r="F15" s="112"/>
      <c r="G15" s="112"/>
      <c r="H15" s="112"/>
      <c r="I15" s="111">
        <v>63611127.940000013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-35299048</v>
      </c>
      <c r="F16" s="112"/>
      <c r="G16" s="112"/>
      <c r="H16" s="112"/>
      <c r="I16" s="111">
        <v>-35299048</v>
      </c>
      <c r="J16" s="111"/>
      <c r="K16" s="112">
        <v>6066803.04</v>
      </c>
      <c r="L16" s="112"/>
      <c r="M16" s="112"/>
      <c r="N16" s="112"/>
      <c r="O16" s="111">
        <v>6066803.04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1100609.5940942911</v>
      </c>
      <c r="F17" s="269"/>
      <c r="G17" s="269"/>
      <c r="H17" s="112"/>
      <c r="I17" s="293"/>
      <c r="J17" s="111"/>
      <c r="K17" s="269">
        <v>0</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3281399</v>
      </c>
      <c r="E18" s="112">
        <v>-0.22999999998137355</v>
      </c>
      <c r="F18" s="112"/>
      <c r="G18" s="112"/>
      <c r="H18" s="112"/>
      <c r="I18" s="111">
        <v>4.6566128730773926E-10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22657</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-1827565</v>
      </c>
      <c r="AT19" s="115">
        <v>477861</v>
      </c>
      <c r="AU19" s="115"/>
      <c r="AV19" s="311"/>
      <c r="AW19" s="318"/>
    </row>
    <row r="20" spans="2:49" s="7" customFormat="1" ht="25.5" x14ac:dyDescent="0.2">
      <c r="B20" s="180" t="s">
        <v>485</v>
      </c>
      <c r="C20" s="135"/>
      <c r="D20" s="111"/>
      <c r="E20" s="112">
        <v>222743751.86999997</v>
      </c>
      <c r="F20" s="112"/>
      <c r="G20" s="112"/>
      <c r="H20" s="112"/>
      <c r="I20" s="111">
        <v>222743751.86999997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421081801</v>
      </c>
      <c r="E23" s="288"/>
      <c r="F23" s="288"/>
      <c r="G23" s="288"/>
      <c r="H23" s="288"/>
      <c r="I23" s="292"/>
      <c r="J23" s="111">
        <v>607350483</v>
      </c>
      <c r="K23" s="288"/>
      <c r="L23" s="288"/>
      <c r="M23" s="288"/>
      <c r="N23" s="288"/>
      <c r="O23" s="292"/>
      <c r="P23" s="111">
        <v>758435359</v>
      </c>
      <c r="Q23" s="288"/>
      <c r="R23" s="288"/>
      <c r="S23" s="288"/>
      <c r="T23" s="288"/>
      <c r="U23" s="111">
        <v>0</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751573389</v>
      </c>
      <c r="AT23" s="115">
        <v>236854076</v>
      </c>
      <c r="AU23" s="115"/>
      <c r="AV23" s="311"/>
      <c r="AW23" s="318"/>
    </row>
    <row r="24" spans="2:49" ht="28.5" customHeight="1" x14ac:dyDescent="0.2">
      <c r="B24" s="180" t="s">
        <v>114</v>
      </c>
      <c r="C24" s="135"/>
      <c r="D24" s="293"/>
      <c r="E24" s="112">
        <v>451571081.98199999</v>
      </c>
      <c r="F24" s="112"/>
      <c r="G24" s="112"/>
      <c r="H24" s="112"/>
      <c r="I24" s="111">
        <v>290689925.41299999</v>
      </c>
      <c r="J24" s="293"/>
      <c r="K24" s="112">
        <v>598998755.13699996</v>
      </c>
      <c r="L24" s="112"/>
      <c r="M24" s="112"/>
      <c r="N24" s="112"/>
      <c r="O24" s="111">
        <v>60856302.941</v>
      </c>
      <c r="P24" s="293"/>
      <c r="Q24" s="112">
        <v>945240493.37300003</v>
      </c>
      <c r="R24" s="112"/>
      <c r="S24" s="112"/>
      <c r="T24" s="112"/>
      <c r="U24" s="293"/>
      <c r="V24" s="112">
        <v>0</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77209072</v>
      </c>
      <c r="E26" s="288"/>
      <c r="F26" s="288"/>
      <c r="G26" s="288"/>
      <c r="H26" s="288"/>
      <c r="I26" s="292"/>
      <c r="J26" s="111">
        <v>63544049</v>
      </c>
      <c r="K26" s="288"/>
      <c r="L26" s="288"/>
      <c r="M26" s="288"/>
      <c r="N26" s="288"/>
      <c r="O26" s="292"/>
      <c r="P26" s="111">
        <v>118951965</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88685882</v>
      </c>
      <c r="AT26" s="115">
        <v>40539381</v>
      </c>
      <c r="AU26" s="115"/>
      <c r="AV26" s="311"/>
      <c r="AW26" s="318"/>
    </row>
    <row r="27" spans="2:49" s="7" customFormat="1" ht="25.5" x14ac:dyDescent="0.2">
      <c r="B27" s="180" t="s">
        <v>85</v>
      </c>
      <c r="C27" s="135"/>
      <c r="D27" s="293"/>
      <c r="E27" s="112">
        <v>21032857.079999998</v>
      </c>
      <c r="F27" s="112"/>
      <c r="G27" s="112"/>
      <c r="H27" s="112"/>
      <c r="I27" s="111">
        <v>19485680.199999999</v>
      </c>
      <c r="J27" s="293"/>
      <c r="K27" s="112">
        <v>8149475.2600000007</v>
      </c>
      <c r="L27" s="112"/>
      <c r="M27" s="112"/>
      <c r="N27" s="112"/>
      <c r="O27" s="111">
        <v>3511502.8299999996</v>
      </c>
      <c r="P27" s="293"/>
      <c r="Q27" s="112">
        <v>9764871.0600000005</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33964186.060000002</v>
      </c>
      <c r="E28" s="289"/>
      <c r="F28" s="289"/>
      <c r="G28" s="289"/>
      <c r="H28" s="289"/>
      <c r="I28" s="293"/>
      <c r="J28" s="111">
        <v>62888555.630000003</v>
      </c>
      <c r="K28" s="289"/>
      <c r="L28" s="289"/>
      <c r="M28" s="289"/>
      <c r="N28" s="289"/>
      <c r="O28" s="293"/>
      <c r="P28" s="111">
        <v>102697329.5</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102068053</v>
      </c>
      <c r="AT28" s="115">
        <v>37089258.079999998</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75</v>
      </c>
      <c r="K30" s="288"/>
      <c r="L30" s="288"/>
      <c r="M30" s="288"/>
      <c r="N30" s="288"/>
      <c r="O30" s="292"/>
      <c r="P30" s="111">
        <v>48172</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141564</v>
      </c>
      <c r="AT30" s="115">
        <v>3241618</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86</v>
      </c>
      <c r="K32" s="289"/>
      <c r="L32" s="289"/>
      <c r="M32" s="289"/>
      <c r="N32" s="289"/>
      <c r="O32" s="293"/>
      <c r="P32" s="111">
        <v>116931</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952351</v>
      </c>
      <c r="AT32" s="115">
        <v>3608177</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2039340</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1076310</v>
      </c>
      <c r="AU34" s="115"/>
      <c r="AV34" s="311"/>
      <c r="AW34" s="318"/>
    </row>
    <row r="35" spans="2:49" s="7" customFormat="1" x14ac:dyDescent="0.2">
      <c r="B35" s="180" t="s">
        <v>91</v>
      </c>
      <c r="C35" s="135"/>
      <c r="D35" s="293"/>
      <c r="E35" s="112">
        <v>2039340</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12408585</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1328294.98</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171951.94000000003</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1088</v>
      </c>
      <c r="K41" s="288"/>
      <c r="L41" s="288"/>
      <c r="M41" s="288"/>
      <c r="N41" s="288"/>
      <c r="O41" s="292"/>
      <c r="P41" s="111">
        <v>341865683</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691743</v>
      </c>
      <c r="AT41" s="115">
        <v>583909</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7259327.7799999993</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146370594</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9019072.0899999999</v>
      </c>
      <c r="AT43" s="115">
        <v>204799.39</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891721</v>
      </c>
      <c r="E45" s="112">
        <v>1003068.74</v>
      </c>
      <c r="F45" s="112"/>
      <c r="G45" s="112"/>
      <c r="H45" s="112"/>
      <c r="I45" s="111">
        <v>283883.73000000004</v>
      </c>
      <c r="J45" s="111">
        <v>1653734</v>
      </c>
      <c r="K45" s="112">
        <v>1661792.5699999998</v>
      </c>
      <c r="L45" s="112"/>
      <c r="M45" s="112"/>
      <c r="N45" s="112"/>
      <c r="O45" s="111">
        <v>137024.52999999997</v>
      </c>
      <c r="P45" s="111">
        <v>2401516</v>
      </c>
      <c r="Q45" s="112">
        <v>2446277.15</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2334766</v>
      </c>
      <c r="AT45" s="115">
        <v>0</v>
      </c>
      <c r="AU45" s="115"/>
      <c r="AV45" s="311"/>
      <c r="AW45" s="318"/>
    </row>
    <row r="46" spans="2:49" x14ac:dyDescent="0.2">
      <c r="B46" s="178" t="s">
        <v>116</v>
      </c>
      <c r="C46" s="135" t="s">
        <v>31</v>
      </c>
      <c r="D46" s="111">
        <v>317942</v>
      </c>
      <c r="E46" s="112">
        <v>206594.26</v>
      </c>
      <c r="F46" s="112"/>
      <c r="G46" s="112"/>
      <c r="H46" s="112"/>
      <c r="I46" s="111">
        <v>24714.860000000008</v>
      </c>
      <c r="J46" s="111">
        <v>535614</v>
      </c>
      <c r="K46" s="112">
        <v>527555.43000000005</v>
      </c>
      <c r="L46" s="112"/>
      <c r="M46" s="112"/>
      <c r="N46" s="112"/>
      <c r="O46" s="111">
        <v>47398.44</v>
      </c>
      <c r="P46" s="111">
        <v>773848</v>
      </c>
      <c r="Q46" s="112">
        <v>729088.85</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4465917</v>
      </c>
      <c r="AT46" s="115">
        <v>0</v>
      </c>
      <c r="AU46" s="115"/>
      <c r="AV46" s="311"/>
      <c r="AW46" s="318"/>
    </row>
    <row r="47" spans="2:49" x14ac:dyDescent="0.2">
      <c r="B47" s="178" t="s">
        <v>117</v>
      </c>
      <c r="C47" s="135" t="s">
        <v>32</v>
      </c>
      <c r="D47" s="111">
        <v>26.52</v>
      </c>
      <c r="E47" s="289"/>
      <c r="F47" s="289"/>
      <c r="G47" s="289"/>
      <c r="H47" s="289"/>
      <c r="I47" s="293"/>
      <c r="J47" s="111">
        <v>1556.17</v>
      </c>
      <c r="K47" s="289"/>
      <c r="L47" s="289"/>
      <c r="M47" s="289"/>
      <c r="N47" s="289"/>
      <c r="O47" s="293"/>
      <c r="P47" s="111">
        <v>424008</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6595856.0499999998</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4389100</v>
      </c>
      <c r="E49" s="112">
        <v>2230190.4900000002</v>
      </c>
      <c r="F49" s="112"/>
      <c r="G49" s="112"/>
      <c r="H49" s="112"/>
      <c r="I49" s="111">
        <v>1495971.16</v>
      </c>
      <c r="J49" s="111">
        <v>8734889</v>
      </c>
      <c r="K49" s="112">
        <v>3755168.42</v>
      </c>
      <c r="L49" s="112"/>
      <c r="M49" s="112"/>
      <c r="N49" s="112"/>
      <c r="O49" s="111">
        <v>598115.75</v>
      </c>
      <c r="P49" s="111">
        <v>5007170</v>
      </c>
      <c r="Q49" s="112">
        <v>2493764.9600000004</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18114675</v>
      </c>
      <c r="AT49" s="115">
        <v>4447170</v>
      </c>
      <c r="AU49" s="115"/>
      <c r="AV49" s="311"/>
      <c r="AW49" s="318"/>
    </row>
    <row r="50" spans="2:49" x14ac:dyDescent="0.2">
      <c r="B50" s="178" t="s">
        <v>119</v>
      </c>
      <c r="C50" s="135" t="s">
        <v>34</v>
      </c>
      <c r="D50" s="111">
        <v>3220518.53</v>
      </c>
      <c r="E50" s="289"/>
      <c r="F50" s="289"/>
      <c r="G50" s="289"/>
      <c r="H50" s="289"/>
      <c r="I50" s="293"/>
      <c r="J50" s="111">
        <v>7004473.3600000003</v>
      </c>
      <c r="K50" s="289"/>
      <c r="L50" s="289"/>
      <c r="M50" s="289"/>
      <c r="N50" s="289"/>
      <c r="O50" s="293"/>
      <c r="P50" s="111">
        <v>7889514.1699999999</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14922078.699999999</v>
      </c>
      <c r="AT50" s="115">
        <v>352588</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453998496.94999999</v>
      </c>
      <c r="E54" s="117">
        <v>473622751.57199997</v>
      </c>
      <c r="F54" s="117">
        <v>0</v>
      </c>
      <c r="G54" s="117">
        <v>0</v>
      </c>
      <c r="H54" s="117">
        <v>0</v>
      </c>
      <c r="I54" s="116">
        <v>308988233.04299998</v>
      </c>
      <c r="J54" s="116">
        <v>608464429.56000006</v>
      </c>
      <c r="K54" s="117">
        <v>605582409.977</v>
      </c>
      <c r="L54" s="117">
        <v>0</v>
      </c>
      <c r="M54" s="117">
        <v>0</v>
      </c>
      <c r="N54" s="117">
        <v>0</v>
      </c>
      <c r="O54" s="116">
        <v>63954112.990999997</v>
      </c>
      <c r="P54" s="116">
        <v>975750024.66999996</v>
      </c>
      <c r="Q54" s="117">
        <v>963118245.19299996</v>
      </c>
      <c r="R54" s="117">
        <v>0</v>
      </c>
      <c r="S54" s="117">
        <v>0</v>
      </c>
      <c r="T54" s="117">
        <v>0</v>
      </c>
      <c r="U54" s="116">
        <v>0</v>
      </c>
      <c r="V54" s="117">
        <v>0</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726065332.56000006</v>
      </c>
      <c r="AT54" s="118">
        <v>235970182.55000004</v>
      </c>
      <c r="AU54" s="118">
        <v>0</v>
      </c>
      <c r="AV54" s="311"/>
      <c r="AW54" s="318"/>
    </row>
    <row r="55" spans="2:49" ht="25.5" x14ac:dyDescent="0.2">
      <c r="B55" s="183" t="s">
        <v>304</v>
      </c>
      <c r="C55" s="139" t="s">
        <v>28</v>
      </c>
      <c r="D55" s="116">
        <v>1151</v>
      </c>
      <c r="E55" s="117">
        <v>1151</v>
      </c>
      <c r="F55" s="117">
        <v>0</v>
      </c>
      <c r="G55" s="117">
        <v>0</v>
      </c>
      <c r="H55" s="117">
        <v>0</v>
      </c>
      <c r="I55" s="116">
        <v>0</v>
      </c>
      <c r="J55" s="116">
        <v>4019</v>
      </c>
      <c r="K55" s="117">
        <v>4019</v>
      </c>
      <c r="L55" s="117">
        <v>0</v>
      </c>
      <c r="M55" s="117">
        <v>0</v>
      </c>
      <c r="N55" s="117">
        <v>0</v>
      </c>
      <c r="O55" s="116">
        <v>0</v>
      </c>
      <c r="P55" s="116">
        <v>5361</v>
      </c>
      <c r="Q55" s="117">
        <v>5361</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27230</v>
      </c>
      <c r="E56" s="112">
        <v>27230</v>
      </c>
      <c r="F56" s="112"/>
      <c r="G56" s="112"/>
      <c r="H56" s="112"/>
      <c r="I56" s="111">
        <v>18329.111924454097</v>
      </c>
      <c r="J56" s="111">
        <v>36749</v>
      </c>
      <c r="K56" s="112">
        <v>36749</v>
      </c>
      <c r="L56" s="112"/>
      <c r="M56" s="112"/>
      <c r="N56" s="112"/>
      <c r="O56" s="111">
        <v>4352.4548683055427</v>
      </c>
      <c r="P56" s="111">
        <v>65223</v>
      </c>
      <c r="Q56" s="112">
        <v>65223</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1151</v>
      </c>
      <c r="E57" s="112">
        <v>1151</v>
      </c>
      <c r="F57" s="112"/>
      <c r="G57" s="112"/>
      <c r="H57" s="112"/>
      <c r="I57" s="111">
        <v>0</v>
      </c>
      <c r="J57" s="111">
        <v>4019</v>
      </c>
      <c r="K57" s="112">
        <v>4019</v>
      </c>
      <c r="L57" s="112"/>
      <c r="M57" s="112"/>
      <c r="N57" s="112"/>
      <c r="O57" s="111">
        <v>0</v>
      </c>
      <c r="P57" s="111">
        <v>5361</v>
      </c>
      <c r="Q57" s="112">
        <v>5361</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484</v>
      </c>
      <c r="C58" s="187"/>
      <c r="D58" s="188">
        <v>36188507.890000001</v>
      </c>
      <c r="E58" s="189">
        <v>31549056.260000002</v>
      </c>
      <c r="F58" s="189"/>
      <c r="G58" s="189"/>
      <c r="H58" s="189"/>
      <c r="I58" s="188">
        <v>31549056.260000002</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Y37" sqref="Y37:AB41"/>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v>0</v>
      </c>
      <c r="AM6" s="117">
        <v>0</v>
      </c>
      <c r="AN6" s="253">
        <v>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v>0</v>
      </c>
      <c r="AM7" s="117">
        <v>0</v>
      </c>
      <c r="AN7" s="253">
        <v>0</v>
      </c>
    </row>
    <row r="8" spans="1:40" x14ac:dyDescent="0.2">
      <c r="B8" s="193"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v>0</v>
      </c>
      <c r="AM15" s="108">
        <v>0</v>
      </c>
      <c r="AN15" s="254">
        <v>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v>0</v>
      </c>
      <c r="AM16" s="117">
        <v>0</v>
      </c>
      <c r="AN16" s="253">
        <v>0</v>
      </c>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9"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v>0.8</v>
      </c>
      <c r="AM49" s="143">
        <v>0.8</v>
      </c>
      <c r="AN49" s="204">
        <v>0.8</v>
      </c>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7" t="s">
        <v>334</v>
      </c>
      <c r="C51" s="292"/>
      <c r="D51" s="288"/>
      <c r="E51" s="288"/>
      <c r="F51" s="117"/>
      <c r="G51" s="311"/>
      <c r="H51" s="292"/>
      <c r="I51" s="288"/>
      <c r="J51" s="288"/>
      <c r="K51" s="117"/>
      <c r="L51" s="311"/>
      <c r="M51" s="292"/>
      <c r="N51" s="288"/>
      <c r="O51" s="288"/>
      <c r="P51" s="117"/>
      <c r="Q51" s="292"/>
      <c r="R51" s="288"/>
      <c r="S51" s="288"/>
      <c r="T51" s="117" t="s">
        <v>504</v>
      </c>
      <c r="U51" s="292"/>
      <c r="V51" s="288"/>
      <c r="W51" s="288"/>
      <c r="X51" s="117" t="s">
        <v>504</v>
      </c>
      <c r="Y51" s="292"/>
      <c r="Z51" s="288"/>
      <c r="AA51" s="288"/>
      <c r="AB51" s="117" t="s">
        <v>504</v>
      </c>
      <c r="AC51" s="292"/>
      <c r="AD51" s="288"/>
      <c r="AE51" s="288"/>
      <c r="AF51" s="288"/>
      <c r="AG51" s="292"/>
      <c r="AH51" s="288"/>
      <c r="AI51" s="288"/>
      <c r="AJ51" s="288"/>
      <c r="AK51" s="292"/>
      <c r="AL51" s="288"/>
      <c r="AM51" s="288"/>
      <c r="AN51" s="253" t="s">
        <v>504</v>
      </c>
    </row>
    <row r="52" spans="1:40" s="78" customFormat="1" ht="26.25" customHeight="1" x14ac:dyDescent="0.2">
      <c r="A52" s="145"/>
      <c r="B52" s="194" t="s">
        <v>335</v>
      </c>
      <c r="C52" s="292"/>
      <c r="D52" s="288"/>
      <c r="E52" s="288"/>
      <c r="F52" s="117">
        <v>0</v>
      </c>
      <c r="G52" s="311"/>
      <c r="H52" s="292"/>
      <c r="I52" s="288"/>
      <c r="J52" s="288"/>
      <c r="K52" s="117">
        <v>9785218.6807700098</v>
      </c>
      <c r="L52" s="311"/>
      <c r="M52" s="292"/>
      <c r="N52" s="288"/>
      <c r="O52" s="288"/>
      <c r="P52" s="117">
        <v>0</v>
      </c>
      <c r="Q52" s="292"/>
      <c r="R52" s="288"/>
      <c r="S52" s="288"/>
      <c r="T52" s="117">
        <v>0</v>
      </c>
      <c r="U52" s="292"/>
      <c r="V52" s="288"/>
      <c r="W52" s="288"/>
      <c r="X52" s="117">
        <v>0</v>
      </c>
      <c r="Y52" s="292"/>
      <c r="Z52" s="288"/>
      <c r="AA52" s="288"/>
      <c r="AB52" s="117">
        <v>0</v>
      </c>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87790</v>
      </c>
      <c r="D4" s="151">
        <v>88853</v>
      </c>
      <c r="E4" s="151">
        <v>103023</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10650</v>
      </c>
      <c r="E6" s="125">
        <v>0</v>
      </c>
      <c r="F6" s="363"/>
      <c r="G6" s="125"/>
      <c r="H6" s="125"/>
      <c r="I6" s="363"/>
      <c r="J6" s="363"/>
      <c r="K6" s="372"/>
    </row>
    <row r="7" spans="2:11" x14ac:dyDescent="0.2">
      <c r="B7" s="157" t="s">
        <v>102</v>
      </c>
      <c r="C7" s="126">
        <v>0</v>
      </c>
      <c r="D7" s="128">
        <v>0</v>
      </c>
      <c r="E7" s="128">
        <v>0</v>
      </c>
      <c r="F7" s="128"/>
      <c r="G7" s="128"/>
      <c r="H7" s="128"/>
      <c r="I7" s="374"/>
      <c r="J7" s="374"/>
      <c r="K7" s="211"/>
    </row>
    <row r="8" spans="2:11" x14ac:dyDescent="0.2">
      <c r="B8" s="157" t="s">
        <v>103</v>
      </c>
      <c r="C8" s="361"/>
      <c r="D8" s="128">
        <v>187</v>
      </c>
      <c r="E8" s="128">
        <v>0</v>
      </c>
      <c r="F8" s="364"/>
      <c r="G8" s="128"/>
      <c r="H8" s="128"/>
      <c r="I8" s="374"/>
      <c r="J8" s="374"/>
      <c r="K8" s="373"/>
    </row>
    <row r="9" spans="2:11" ht="13.15" customHeight="1" x14ac:dyDescent="0.2">
      <c r="B9" s="157" t="s">
        <v>104</v>
      </c>
      <c r="C9" s="126">
        <v>0</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0</v>
      </c>
      <c r="D11" s="121">
        <v>9785218.6807700098</v>
      </c>
      <c r="E11" s="121">
        <v>0</v>
      </c>
      <c r="F11" s="121">
        <v>0</v>
      </c>
      <c r="G11" s="121">
        <v>0</v>
      </c>
      <c r="H11" s="121">
        <v>0</v>
      </c>
      <c r="I11" s="312"/>
      <c r="J11" s="312"/>
      <c r="K11" s="365">
        <v>0</v>
      </c>
    </row>
    <row r="12" spans="2:11" x14ac:dyDescent="0.2">
      <c r="B12" s="209" t="s">
        <v>93</v>
      </c>
      <c r="C12" s="111">
        <v>0</v>
      </c>
      <c r="D12" s="115">
        <v>2470.15</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0</v>
      </c>
      <c r="D14" s="115">
        <v>9785218.6807700098</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6231365.8045600057</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v>1</v>
      </c>
      <c r="E18" s="141" t="s">
        <v>504</v>
      </c>
      <c r="F18" s="141"/>
      <c r="G18" s="141"/>
      <c r="H18" s="141"/>
      <c r="I18" s="353"/>
      <c r="J18" s="353"/>
      <c r="K18" s="367"/>
    </row>
    <row r="19" spans="2:12" ht="25.5" x14ac:dyDescent="0.2">
      <c r="B19" s="157" t="s">
        <v>208</v>
      </c>
      <c r="C19" s="351"/>
      <c r="D19" s="141">
        <v>1</v>
      </c>
      <c r="E19" s="141" t="s">
        <v>504</v>
      </c>
      <c r="F19" s="370"/>
      <c r="G19" s="141"/>
      <c r="H19" s="141"/>
      <c r="I19" s="353"/>
      <c r="J19" s="353"/>
      <c r="K19" s="371"/>
    </row>
    <row r="20" spans="2:12" ht="25.5" x14ac:dyDescent="0.2">
      <c r="B20" s="157" t="s">
        <v>209</v>
      </c>
      <c r="C20" s="369" t="s">
        <v>504</v>
      </c>
      <c r="D20" s="141">
        <v>1</v>
      </c>
      <c r="E20" s="141" t="s">
        <v>504</v>
      </c>
      <c r="F20" s="141"/>
      <c r="G20" s="141"/>
      <c r="H20" s="141"/>
      <c r="I20" s="353"/>
      <c r="J20" s="353"/>
      <c r="K20" s="367"/>
    </row>
    <row r="21" spans="2:12" ht="25.5" x14ac:dyDescent="0.2">
      <c r="B21" s="157" t="s">
        <v>210</v>
      </c>
      <c r="C21" s="351"/>
      <c r="D21" s="141">
        <v>1</v>
      </c>
      <c r="E21" s="141" t="s">
        <v>504</v>
      </c>
      <c r="F21" s="370"/>
      <c r="G21" s="141"/>
      <c r="H21" s="141"/>
      <c r="I21" s="353"/>
      <c r="J21" s="353"/>
      <c r="K21" s="371"/>
    </row>
    <row r="22" spans="2:12" s="7" customFormat="1" x14ac:dyDescent="0.2">
      <c r="B22" s="213" t="s">
        <v>211</v>
      </c>
      <c r="C22" s="188">
        <v>0</v>
      </c>
      <c r="D22" s="214">
        <v>151209.85</v>
      </c>
      <c r="E22" s="214">
        <v>0</v>
      </c>
      <c r="F22" s="214"/>
      <c r="G22" s="214"/>
      <c r="H22" s="214"/>
      <c r="I22" s="359"/>
      <c r="J22" s="359"/>
      <c r="K22" s="368"/>
    </row>
    <row r="23" spans="2:12" s="7" customFormat="1" ht="100.15" customHeight="1" x14ac:dyDescent="0.2">
      <c r="B23" s="104" t="s">
        <v>212</v>
      </c>
      <c r="C23" s="381" t="s">
        <v>505</v>
      </c>
      <c r="D23" s="382"/>
      <c r="E23" s="382"/>
      <c r="F23" s="382"/>
      <c r="G23" s="382"/>
      <c r="H23" s="382"/>
      <c r="I23" s="382"/>
      <c r="J23" s="382"/>
      <c r="K23" s="383"/>
    </row>
    <row r="24" spans="2:12" s="7" customFormat="1" ht="100.15" customHeight="1" x14ac:dyDescent="0.2">
      <c r="B24" s="103" t="s">
        <v>213</v>
      </c>
      <c r="C24" s="384" t="s">
        <v>506</v>
      </c>
      <c r="D24" s="385"/>
      <c r="E24" s="385"/>
      <c r="F24" s="385"/>
      <c r="G24" s="385"/>
      <c r="H24" s="385"/>
      <c r="I24" s="385"/>
      <c r="J24" s="385"/>
      <c r="K24" s="386"/>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5" zoomScaleNormal="75" workbookViewId="0">
      <pane xSplit="2" ySplit="3" topLeftCell="C4"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507</v>
      </c>
      <c r="E5" s="9"/>
    </row>
    <row r="6" spans="1:5" ht="35.25" customHeight="1" x14ac:dyDescent="0.2">
      <c r="B6" s="221"/>
      <c r="C6" s="152"/>
      <c r="D6" s="2" t="s">
        <v>508</v>
      </c>
      <c r="E6" s="9"/>
    </row>
    <row r="7" spans="1:5" ht="35.25" customHeight="1" x14ac:dyDescent="0.2">
      <c r="B7" s="221"/>
      <c r="C7" s="152"/>
      <c r="D7" s="2" t="s">
        <v>509</v>
      </c>
      <c r="E7" s="9"/>
    </row>
    <row r="8" spans="1:5" ht="35.25" customHeight="1" x14ac:dyDescent="0.2">
      <c r="B8" s="221"/>
      <c r="C8" s="152"/>
      <c r="D8" s="2" t="s">
        <v>510</v>
      </c>
      <c r="E8" s="9"/>
    </row>
    <row r="9" spans="1:5" ht="35.25" customHeight="1" x14ac:dyDescent="0.2">
      <c r="B9" s="221"/>
      <c r="C9" s="152"/>
      <c r="D9" s="2" t="s">
        <v>511</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512</v>
      </c>
      <c r="E27" s="9"/>
    </row>
    <row r="28" spans="2:5" ht="35.25" customHeight="1" x14ac:dyDescent="0.2">
      <c r="B28" s="221"/>
      <c r="C28" s="152"/>
      <c r="D28" s="1" t="s">
        <v>513</v>
      </c>
      <c r="E28" s="9"/>
    </row>
    <row r="29" spans="2:5" ht="35.25" customHeight="1" x14ac:dyDescent="0.2">
      <c r="B29" s="221"/>
      <c r="C29" s="152"/>
      <c r="D29" s="1" t="s">
        <v>514</v>
      </c>
      <c r="E29" s="9"/>
    </row>
    <row r="30" spans="2:5" ht="35.25" customHeight="1" x14ac:dyDescent="0.2">
      <c r="B30" s="221"/>
      <c r="C30" s="152"/>
      <c r="D30" s="1" t="s">
        <v>515</v>
      </c>
      <c r="E30" s="9"/>
    </row>
    <row r="31" spans="2:5" ht="35.25" customHeight="1" x14ac:dyDescent="0.2">
      <c r="B31" s="221"/>
      <c r="C31" s="152"/>
      <c r="D31" s="1" t="s">
        <v>516</v>
      </c>
      <c r="E31" s="9"/>
    </row>
    <row r="32" spans="2:5" ht="35.25" customHeight="1" x14ac:dyDescent="0.2">
      <c r="B32" s="221"/>
      <c r="C32" s="152"/>
      <c r="D32" s="1" t="s">
        <v>517</v>
      </c>
      <c r="E32" s="9"/>
    </row>
    <row r="33" spans="2:5" ht="15" x14ac:dyDescent="0.25">
      <c r="B33" s="280" t="s">
        <v>68</v>
      </c>
      <c r="C33" s="281"/>
      <c r="D33" s="282"/>
      <c r="E33" s="9"/>
    </row>
    <row r="34" spans="2:5" ht="35.25" customHeight="1" x14ac:dyDescent="0.2">
      <c r="B34" s="221"/>
      <c r="C34" s="152"/>
      <c r="D34" s="1" t="s">
        <v>518</v>
      </c>
      <c r="E34" s="9"/>
    </row>
    <row r="35" spans="2:5" ht="35.25" customHeight="1" x14ac:dyDescent="0.2">
      <c r="B35" s="221"/>
      <c r="C35" s="152"/>
      <c r="D35" s="1" t="s">
        <v>519</v>
      </c>
      <c r="E35" s="9"/>
    </row>
    <row r="36" spans="2:5" ht="35.25" customHeight="1" x14ac:dyDescent="0.2">
      <c r="B36" s="221"/>
      <c r="C36" s="152"/>
      <c r="D36" s="1" t="s">
        <v>520</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223" t="s">
        <v>521</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522</v>
      </c>
      <c r="E48" s="9"/>
    </row>
    <row r="49" spans="2:5" ht="35.25" customHeight="1" x14ac:dyDescent="0.2">
      <c r="B49" s="221"/>
      <c r="C49" s="152"/>
      <c r="D49" s="1" t="s">
        <v>523</v>
      </c>
      <c r="E49" s="9"/>
    </row>
    <row r="50" spans="2:5" ht="35.25" customHeight="1" x14ac:dyDescent="0.2">
      <c r="B50" s="221"/>
      <c r="C50" s="152"/>
      <c r="D50" s="1" t="s">
        <v>524</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525</v>
      </c>
      <c r="E56" s="9"/>
    </row>
    <row r="57" spans="2:5" ht="35.25" customHeight="1" x14ac:dyDescent="0.2">
      <c r="B57" s="221"/>
      <c r="C57" s="154"/>
      <c r="D57" s="1" t="s">
        <v>526</v>
      </c>
      <c r="E57" s="9"/>
    </row>
    <row r="58" spans="2:5" ht="35.25" customHeight="1" x14ac:dyDescent="0.2">
      <c r="B58" s="221"/>
      <c r="C58" s="154"/>
      <c r="D58" s="1" t="s">
        <v>527</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528</v>
      </c>
      <c r="E67" s="9"/>
    </row>
    <row r="68" spans="2:5" ht="35.25" customHeight="1" x14ac:dyDescent="0.2">
      <c r="B68" s="221"/>
      <c r="C68" s="154"/>
      <c r="D68" s="1" t="s">
        <v>529</v>
      </c>
      <c r="E68" s="9"/>
    </row>
    <row r="69" spans="2:5" ht="35.25" customHeight="1" x14ac:dyDescent="0.2">
      <c r="B69" s="221"/>
      <c r="C69" s="154"/>
      <c r="D69" s="1" t="s">
        <v>530</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531</v>
      </c>
      <c r="E78" s="9"/>
    </row>
    <row r="79" spans="2:5" ht="35.25" customHeight="1" x14ac:dyDescent="0.2">
      <c r="B79" s="221"/>
      <c r="C79" s="154"/>
      <c r="D79" s="1" t="s">
        <v>532</v>
      </c>
      <c r="E79" s="9"/>
    </row>
    <row r="80" spans="2:5" ht="35.25" customHeight="1" x14ac:dyDescent="0.2">
      <c r="B80" s="221"/>
      <c r="C80" s="154"/>
      <c r="D80" s="1" t="s">
        <v>533</v>
      </c>
      <c r="E80" s="9"/>
    </row>
    <row r="81" spans="2:5" ht="35.25" customHeight="1" x14ac:dyDescent="0.2">
      <c r="B81" s="221"/>
      <c r="C81" s="154"/>
      <c r="D81" s="1" t="s">
        <v>534</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531</v>
      </c>
      <c r="E89" s="9"/>
    </row>
    <row r="90" spans="2:5" ht="35.25" customHeight="1" x14ac:dyDescent="0.2">
      <c r="B90" s="221"/>
      <c r="C90" s="154"/>
      <c r="D90" s="1" t="s">
        <v>532</v>
      </c>
      <c r="E90" s="9"/>
    </row>
    <row r="91" spans="2:5" ht="35.25" customHeight="1" x14ac:dyDescent="0.2">
      <c r="B91" s="221"/>
      <c r="C91" s="154"/>
      <c r="D91" s="1" t="s">
        <v>533</v>
      </c>
      <c r="E91" s="9"/>
    </row>
    <row r="92" spans="2:5" ht="35.25" customHeight="1" x14ac:dyDescent="0.2">
      <c r="B92" s="221"/>
      <c r="C92" s="154"/>
      <c r="D92" s="1" t="s">
        <v>534</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535</v>
      </c>
      <c r="E100" s="9"/>
    </row>
    <row r="101" spans="2:5" ht="35.25" customHeight="1" x14ac:dyDescent="0.2">
      <c r="B101" s="221"/>
      <c r="C101" s="154"/>
      <c r="D101" s="1" t="s">
        <v>536</v>
      </c>
      <c r="E101" s="9"/>
    </row>
    <row r="102" spans="2:5" ht="35.25" customHeight="1" x14ac:dyDescent="0.2">
      <c r="B102" s="221"/>
      <c r="C102" s="154"/>
      <c r="D102" s="1" t="s">
        <v>537</v>
      </c>
      <c r="E102" s="9"/>
    </row>
    <row r="103" spans="2:5" ht="35.25" customHeight="1" x14ac:dyDescent="0.2">
      <c r="B103" s="221"/>
      <c r="C103" s="154"/>
      <c r="D103" s="1" t="s">
        <v>538</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539</v>
      </c>
      <c r="E111" s="29"/>
    </row>
    <row r="112" spans="2:5" s="7" customFormat="1" ht="35.25" customHeight="1" x14ac:dyDescent="0.2">
      <c r="B112" s="221"/>
      <c r="C112" s="154"/>
      <c r="D112" s="1" t="s">
        <v>536</v>
      </c>
      <c r="E112" s="29"/>
    </row>
    <row r="113" spans="2:5" s="7" customFormat="1" ht="35.25" customHeight="1" x14ac:dyDescent="0.2">
      <c r="B113" s="221"/>
      <c r="C113" s="154"/>
      <c r="D113" s="1" t="s">
        <v>540</v>
      </c>
      <c r="E113" s="29"/>
    </row>
    <row r="114" spans="2:5" s="7" customFormat="1" ht="35.25" customHeight="1" x14ac:dyDescent="0.2">
      <c r="B114" s="221"/>
      <c r="C114" s="154"/>
      <c r="D114" s="1" t="s">
        <v>538</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541</v>
      </c>
      <c r="E123" s="9"/>
    </row>
    <row r="124" spans="2:5" s="7" customFormat="1" ht="35.25" customHeight="1" x14ac:dyDescent="0.2">
      <c r="B124" s="221"/>
      <c r="C124" s="152"/>
      <c r="D124" s="1" t="s">
        <v>542</v>
      </c>
      <c r="E124" s="29"/>
    </row>
    <row r="125" spans="2:5" s="7" customFormat="1" ht="35.25" customHeight="1" x14ac:dyDescent="0.2">
      <c r="B125" s="221"/>
      <c r="C125" s="152"/>
      <c r="D125" s="1" t="s">
        <v>543</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544</v>
      </c>
      <c r="E134" s="29"/>
    </row>
    <row r="135" spans="2:5" s="7" customFormat="1" ht="35.25" customHeight="1" x14ac:dyDescent="0.2">
      <c r="B135" s="221"/>
      <c r="C135" s="152"/>
      <c r="D135" s="1" t="s">
        <v>545</v>
      </c>
      <c r="E135" s="29"/>
    </row>
    <row r="136" spans="2:5" s="7" customFormat="1" ht="35.25" customHeight="1" x14ac:dyDescent="0.2">
      <c r="B136" s="221"/>
      <c r="C136" s="152"/>
      <c r="D136" s="1" t="s">
        <v>546</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547</v>
      </c>
      <c r="E145" s="29"/>
    </row>
    <row r="146" spans="2:5" s="7" customFormat="1" ht="35.25" customHeight="1" x14ac:dyDescent="0.2">
      <c r="B146" s="221"/>
      <c r="C146" s="152"/>
      <c r="D146" s="1" t="s">
        <v>548</v>
      </c>
      <c r="E146" s="29"/>
    </row>
    <row r="147" spans="2:5" s="7" customFormat="1" ht="35.25" customHeight="1" x14ac:dyDescent="0.2">
      <c r="B147" s="221"/>
      <c r="C147" s="152"/>
      <c r="D147" s="1" t="s">
        <v>546</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549</v>
      </c>
      <c r="E156" s="29"/>
    </row>
    <row r="157" spans="2:5" s="7" customFormat="1" ht="35.25" customHeight="1" x14ac:dyDescent="0.2">
      <c r="B157" s="221"/>
      <c r="C157" s="152"/>
      <c r="D157" s="1" t="s">
        <v>550</v>
      </c>
      <c r="E157" s="29"/>
    </row>
    <row r="158" spans="2:5" s="7" customFormat="1" ht="35.25" customHeight="1" x14ac:dyDescent="0.2">
      <c r="B158" s="221"/>
      <c r="C158" s="152"/>
      <c r="D158" s="1" t="s">
        <v>551</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552</v>
      </c>
      <c r="E167" s="29"/>
    </row>
    <row r="168" spans="2:5" s="7" customFormat="1" ht="35.25" customHeight="1" x14ac:dyDescent="0.2">
      <c r="B168" s="221"/>
      <c r="C168" s="152"/>
      <c r="D168" s="1" t="s">
        <v>550</v>
      </c>
      <c r="E168" s="29"/>
    </row>
    <row r="169" spans="2:5" s="7" customFormat="1" ht="35.25" customHeight="1" x14ac:dyDescent="0.2">
      <c r="B169" s="221"/>
      <c r="C169" s="152"/>
      <c r="D169" s="1" t="s">
        <v>553</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554</v>
      </c>
      <c r="E178" s="29"/>
    </row>
    <row r="179" spans="2:5" s="7" customFormat="1" ht="35.25" customHeight="1" x14ac:dyDescent="0.2">
      <c r="B179" s="221"/>
      <c r="C179" s="152"/>
      <c r="D179" s="1" t="s">
        <v>555</v>
      </c>
      <c r="E179" s="29"/>
    </row>
    <row r="180" spans="2:5" s="7" customFormat="1" ht="35.25" customHeight="1" x14ac:dyDescent="0.2">
      <c r="B180" s="221"/>
      <c r="C180" s="152"/>
      <c r="D180" s="1" t="s">
        <v>556</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223" t="s">
        <v>521</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557</v>
      </c>
      <c r="E200" s="29"/>
    </row>
    <row r="201" spans="2:5" s="7" customFormat="1" ht="35.25" customHeight="1" x14ac:dyDescent="0.2">
      <c r="B201" s="221"/>
      <c r="C201" s="152"/>
      <c r="D201" s="1" t="s">
        <v>550</v>
      </c>
      <c r="E201" s="29"/>
    </row>
    <row r="202" spans="2:5" s="7" customFormat="1" ht="35.25" customHeight="1" x14ac:dyDescent="0.2">
      <c r="B202" s="221"/>
      <c r="C202" s="152"/>
      <c r="D202" s="1" t="s">
        <v>553</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2015-07-28T23:30:31Z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