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<sst xmlns="http://schemas.openxmlformats.org/spreadsheetml/2006/main" count="679" uniqueCount="551">
  <si>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</si>
  <si>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</si>
  <si>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</si>
  <si>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</si>
  <si>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</si>
  <si>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</si>
  <si>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</si>
  <si>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</si>
  <si>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</si>
  <si>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</si>
  <si>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</si>
  <si>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</si>
  <si>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</si>
  <si>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</si>
  <si>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</si>
  <si>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</si>
  <si>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</si>
  <si>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</si>
  <si>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</si>
  <si>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</si>
  <si>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</si>
  <si>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</si>
  <si>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</si>
  <si>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</si>
  <si>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</si>
  <si>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</si>
  <si>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</si>
  <si>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</si>
  <si>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</si>
  <si>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</si>
  <si>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</si>
  <si>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</si>
  <si>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</si>
  <si>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</si>
  <si>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</si>
  <si>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</si>
  <si>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</si>
  <si>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</si>
  <si>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</si>
  <si>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</si>
  <si>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</si>
  <si>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</si>
  <si>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</si>
  <si>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</si>
  <si>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</si>
  <si>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</si>
  <si>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</si>
  <si>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</si>
  <si>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</si>
  <si>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</si>
  <si>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</si>
  <si>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</si>
  <si>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</si>
  <si>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</si>
  <si>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</si>
  <si>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</si>
  <si>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</si>
  <si>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</si>
  <si>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</si>
  <si>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</si>
  <si>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</si>
  <si>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</si>
  <si>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</si>
  <si>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</si>
  <si>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</si>
  <si>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</si>
  <si>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</si>
  <si>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</si>
  <si>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</si>
  <si>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</si>
  <si>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</si>
  <si>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</si>
  <si>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</si>
  <si>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</si>
  <si>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</si>
  <si>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</si>
  <si>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</si>
  <si>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</si>
  <si>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</si>
  <si>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</si>
  <si>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</si>
  <si>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</si>
  <si>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</si>
  <si>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</si>
  <si>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</si>
  <si>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</si>
  <si>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</si>
  <si>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</si>
  <si>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</si>
  <si>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</si>
  <si>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</si>
  <si>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</si>
  <si>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</si>
  <si>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</si>
  <si>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</si>
  <si>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</si>
  <si>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</si>
  <si>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</si>
  <si>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</si>
  <si>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</si>
  <si>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</si>
  <si>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</si>
  <si>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</si>
  <si>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</si>
  <si>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</si>
  <si>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</si>
  <si>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</si>
  <si>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</si>
  <si>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</si>
  <si>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</si>
  <si>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</si>
  <si>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</si>
  <si>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</si>
  <si>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</si>
  <si>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</si>
  <si>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</si>
  <si>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</si>
  <si>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</si>
  <si>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</si>
  <si>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</si>
  <si>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</si>
  <si>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</si>
  <si>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</si>
  <si>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</si>
  <si>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</si>
  <si>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</si>
  <si>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</si>
  <si>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</si>
  <si>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</si>
  <si>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</si>
  <si>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</si>
  <si>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</si>
  <si>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</si>
  <si>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</si>
  <si>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</si>
  <si>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</si>
  <si>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</si>
  <si>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</si>
  <si>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</si>
  <si>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</si>
  <si>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</si>
  <si>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</si>
  <si>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</si>
  <si>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</si>
  <si>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</si>
  <si>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</si>
  <si>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</si>
  <si>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</si>
  <si>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</si>
  <si>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</si>
  <si>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</si>
  <si>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</si>
  <si>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</si>
  <si>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</si>
  <si>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</si>
  <si>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</si>
  <si>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</si>
  <si>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</si>
  <si>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</si>
  <si>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</si>
  <si>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</si>
  <si>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</si>
  <si>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</si>
  <si>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</si>
  <si>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</si>
  <si>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</si>
  <si>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</si>
  <si>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</si>
  <si>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</si>
  <si>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</si>
  <si>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</si>
  <si>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</si>
  <si>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</si>
  <si>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</si>
  <si>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</si>
  <si>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</si>
  <si>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</si>
  <si>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</si>
  <si>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</si>
  <si>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</si>
  <si>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</si>
  <si>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</si>
  <si>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</si>
  <si>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</si>
  <si>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</si>
  <si>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</si>
  <si>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</si>
  <si>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</si>
  <si>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</si>
  <si>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</si>
  <si>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</si>
  <si>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</si>
  <si>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</si>
  <si>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</si>
  <si>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</si>
  <si>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</si>
  <si>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</si>
  <si>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</si>
  <si>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</si>
  <si>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</si>
  <si>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</si>
  <si>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</si>
  <si>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</si>
  <si>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</si>
  <si>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</si>
  <si>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</si>
  <si>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</si>
  <si>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</si>
  <si>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</si>
  <si>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</si>
  <si>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</si>
  <si>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</si>
  <si>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</si>
  <si>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</si>
  <si>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</si>
  <si>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</si>
  <si>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</si>
  <si>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</si>
  <si>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</si>
  <si>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</si>
  <si>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</si>
  <si>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</si>
  <si>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</si>
  <si>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</si>
  <si>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</si>
  <si>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</si>
  <si>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</si>
  <si>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</si>
  <si>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</si>
  <si>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</si>
  <si>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</si>
  <si>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</si>
  <si>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</si>
  <si>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</si>
  <si>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</si>
  <si>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</si>
  <si>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</si>
  <si>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</si>
  <si>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</si>
  <si>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</si>
  <si>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</si>
  <si>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</si>
  <si>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</si>
  <si>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</si>
  <si>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</si>
  <si>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</si>
  <si>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</si>
  <si>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</si>
  <si>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</si>
  <si>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</si>
  <si>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</si>
  <si>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</si>
  <si>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</si>
  <si>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</si>
  <si>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</si>
  <si>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</si>
  <si>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</si>
  <si>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</si>
  <si>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</si>
  <si>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</si>
  <si>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</si>
  <si>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</si>
  <si>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</si>
  <si>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</si>
  <si>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</si>
  <si>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</si>
  <si>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</si>
  <si>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</si>
  <si>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</si>
  <si>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</si>
  <si>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</si>
  <si>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</si>
  <si>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</si>
  <si>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</si>
  <si>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</si>
  <si>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</si>
  <si>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</si>
  <si>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</si>
  <si>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</si>
  <si>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</si>
  <si>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</si>
  <si>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</si>
  <si>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</si>
  <si>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</si>
  <si>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</si>
  <si>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</si>
  <si>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</si>
  <si>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</si>
  <si>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</si>
  <si>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</si>
  <si>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</si>
  <si>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</si>
  <si>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</si>
  <si>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</si>
  <si>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</si>
  <si>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</si>
  <si>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</si>
  <si>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</si>
  <si>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</si>
  <si>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</si>
  <si>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</si>
  <si>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</si>
  <si>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</si>
  <si>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</si>
  <si>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</si>
  <si>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</si>
  <si>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</si>
  <si>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</si>
  <si>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</si>
  <si>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</si>
  <si>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</si>
  <si>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</si>
  <si>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</si>
  <si>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</si>
  <si>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</si>
  <si>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</si>
  <si>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</si>
  <si>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</si>
  <si>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</si>
  <si>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</si>
  <si>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</si>
  <si>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</si>
  <si>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</si>
  <si>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</si>
  <si>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</si>
  <si>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</si>
  <si>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</si>
  <si>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</si>
  <si>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</si>
  <si>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</si>
  <si>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</si>
  <si>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</si>
  <si>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</si>
  <si>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</si>
  <si>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</si>
  <si>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</si>
  <si>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</si>
  <si>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</si>
  <si>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</si>
  <si>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</si>
  <si>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</si>
  <si>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</si>
  <si>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</si>
  <si>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</si>
  <si>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</si>
  <si>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</si>
  <si>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</si>
  <si>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</si>
  <si>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</si>
  <si>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</si>
  <si>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</si>
  <si>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</si>
  <si>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</si>
  <si>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</si>
  <si>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</si>
  <si>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</si>
  <si>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</si>
  <si>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</si>
  <si>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</si>
  <si>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</si>
  <si>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</si>
  <si>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</si>
  <si>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</si>
  <si>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</si>
  <si>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</si>
  <si>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</si>
  <si>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</si>
  <si>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</si>
  <si>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</si>
  <si>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</si>
  <si>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</si>
  <si>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</si>
  <si>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</si>
  <si>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</si>
  <si>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</si>
  <si>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</si>
  <si>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</si>
  <si>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</si>
  <si>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</si>
  <si>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</si>
  <si>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</si>
  <si>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</si>
  <si>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</si>
  <si>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</si>
  <si>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</si>
  <si>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</si>
  <si>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</si>
  <si>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</si>
  <si>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</si>
  <si>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</si>
  <si>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</si>
  <si>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</si>
  <si>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</si>
  <si>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</si>
  <si>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</si>
  <si>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</si>
  <si>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</si>
  <si>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</si>
  <si>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</si>
  <si>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</si>
  <si>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</si>
  <si>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</si>
  <si>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</si>
  <si>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</si>
  <si>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</si>
  <si>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</si>
  <si>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</si>
  <si>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</si>
  <si>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</si>
  <si>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</si>
  <si>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</si>
  <si>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</si>
  <si>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</si>
  <si>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</si>
  <si>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</si>
  <si>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</si>
  <si>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</si>
  <si>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</si>
  <si>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</si>
  <si>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</si>
  <si>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</si>
  <si>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</si>
  <si>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</si>
  <si>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</si>
  <si>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</si>
  <si>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</si>
  <si>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</si>
  <si>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</si>
  <si>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</si>
  <si>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</si>
  <si>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</si>
  <si>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</si>
  <si>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</si>
  <si>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</si>
  <si>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</si>
  <si>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</si>
  <si>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</si>
  <si>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</si>
  <si>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</si>
  <si>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</si>
  <si>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</si>
  <si>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</si>
  <si>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</si>
  <si>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</si>
  <si>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</si>
  <si>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</si>
  <si>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</si>
  <si>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</si>
  <si>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</si>
  <si>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</si>
  <si>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</si>
  <si>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</si>
  <si>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</si>
  <si>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</si>
  <si>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</si>
  <si>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</si>
  <si>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</si>
  <si>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</si>
  <si>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</si>
  <si>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</si>
  <si>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</si>
  <si>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</si>
  <si>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</si>
  <si>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</si>
  <si>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</si>
  <si>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</si>
  <si>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</si>
  <si>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</si>
  <si>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</si>
  <si>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</si>
  <si>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</si>
  <si>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</si>
  <si>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</si>
  <si>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</si>
  <si>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</si>
  <si>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</si>
  <si>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</si>
  <si>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</si>
  <si>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</si>
  <si>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</si>
  <si>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</si>
  <si>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</si>
  <si>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</si>
  <si>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</si>
  <si>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</si>
  <si>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</si>
  <si>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</si>
  <si>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</si>
  <si>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</si>
  <si>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</si>
  <si>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</si>
  <si>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</si>
  <si>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</si>
  <si>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</si>
  <si>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HealthPlus of Michigan, Inc.</t>
  </si>
  <si>
    <t>Healthplus of MI Grp</t>
  </si>
  <si>
    <t>NA</t>
  </si>
  <si>
    <t>3409</t>
  </si>
  <si>
    <t>2014</t>
  </si>
  <si>
    <t>2050 S. Linden Road Flint, MI 48532</t>
  </si>
  <si>
    <t>382160688</t>
  </si>
  <si>
    <t>95580</t>
  </si>
  <si>
    <t>194</t>
  </si>
  <si>
    <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</si>
  <si>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</si>
  <si>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</si>
  <si>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</si>
  <si>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</si>
  <si>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</si>
  <si>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</si>
  <si>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</si>
  <si>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</si>
  <si>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</si>
  <si>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Allocated based primarily on a percentage of revenue.</t>
  </si>
  <si>
    <t>Michigan Health Insurance Claims Assessment</t>
  </si>
  <si>
    <t>Allocated based primarily on a percentage of revenue for Comprehensive Health coverage only. Not applicable to Gevernment</t>
  </si>
  <si>
    <t>Business</t>
  </si>
  <si>
    <t>None</t>
  </si>
  <si>
    <t>Michigan regulatory assessment</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</si>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</sst>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262">
    <xf numFmtId="0" fontId="0" fillId="0" borderId="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3" fillId="0" borderId="5" applyNumberFormat="0" applyFill="0" applyAlignment="0" applyProtection="0"/>
    <xf numFmtId="0" fontId="13"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2"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2" applyFont="1" applyFill="1" applyBorder="1" applyAlignment="1">
      <alignment vertical="top" wrapText="1"/>
    </xf>
    <xf numFmtId="0" fontId="0" fillId="25" borderId="15" xfId="112"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2" applyNumberFormat="1" applyFont="1" applyFill="1" applyBorder="1" applyAlignment="1">
      <alignment vertical="top" wrapText="1"/>
    </xf>
    <xf numFmtId="6" fontId="25" fillId="26" borderId="18" xfId="112"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2" applyNumberFormat="1" applyFont="1" applyFill="1" applyBorder="1" applyAlignment="1">
      <alignment vertical="top" wrapText="1"/>
    </xf>
    <xf numFmtId="6" fontId="0" fillId="26" borderId="23" xfId="0" applyNumberFormat="1" applyFont="1" applyFill="1" applyBorder="1"/>
    <xf numFmtId="0" fontId="21" fillId="0" borderId="0" xfId="131" applyFont="1" applyAlignment="1"/>
    <xf numFmtId="0" fontId="21" fillId="25" borderId="13" xfId="0" applyFont="1" applyFill="1" applyBorder="1" applyAlignment="1">
      <alignment horizontal="center" wrapText="1"/>
    </xf>
    <xf numFmtId="0" fontId="26" fillId="25"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24" xfId="259" applyFont="1" applyFill="1" applyBorder="1" applyAlignment="1">
      <alignment vertical="top" wrapText="1"/>
    </xf>
    <xf numFmtId="0" fontId="28" fillId="25" borderId="25" xfId="110" applyFont="1" applyFill="1" applyBorder="1" applyAlignment="1">
      <alignment vertical="top"/>
    </xf>
    <xf numFmtId="0" fontId="28" fillId="25" borderId="26" xfId="110" applyFont="1" applyFill="1" applyBorder="1" applyAlignment="1">
      <alignment vertical="top" wrapText="1"/>
    </xf>
    <xf numFmtId="0" fontId="32" fillId="0" borderId="0" xfId="132" applyFill="1" applyAlignment="1">
      <alignment vertical="top"/>
    </xf>
    <xf numFmtId="0" fontId="28" fillId="25" borderId="27" xfId="110" applyFont="1" applyFill="1" applyBorder="1" applyAlignment="1">
      <alignment vertical="top" wrapText="1"/>
    </xf>
    <xf numFmtId="0" fontId="32" fillId="0" borderId="24" xfId="132" applyNumberFormat="1" applyFill="1" applyBorder="1" applyAlignment="1">
      <alignment vertical="top"/>
    </xf>
    <xf numFmtId="0" fontId="0" fillId="0" borderId="24" xfId="132" applyFont="1" applyFill="1" applyBorder="1" applyAlignment="1">
      <alignment vertical="top"/>
    </xf>
    <xf numFmtId="0" fontId="4" fillId="0" borderId="28" xfId="259" applyFont="1" applyFill="1" applyBorder="1" applyAlignment="1">
      <alignment vertical="top" wrapText="1"/>
    </xf>
    <xf numFmtId="0" fontId="32" fillId="0" borderId="28" xfId="132" applyNumberFormat="1" applyFill="1" applyBorder="1" applyAlignment="1">
      <alignment vertical="top"/>
    </xf>
    <xf numFmtId="0" fontId="0" fillId="0" borderId="29" xfId="132" applyFont="1" applyFill="1" applyBorder="1" applyAlignment="1">
      <alignment vertical="top"/>
    </xf>
    <xf numFmtId="0" fontId="32" fillId="0" borderId="29" xfId="132" applyNumberFormat="1" applyFill="1" applyBorder="1" applyAlignment="1">
      <alignment vertical="top"/>
    </xf>
    <xf numFmtId="0" fontId="4" fillId="0" borderId="29"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30" xfId="110" applyFill="1" applyBorder="1" applyAlignment="1" applyProtection="1">
      <alignment vertical="center"/>
    </xf>
    <xf numFmtId="0" fontId="11" fillId="27" borderId="31" xfId="110" applyFill="1" applyBorder="1" applyAlignment="1" applyProtection="1">
      <alignment vertical="center"/>
    </xf>
    <xf numFmtId="0" fontId="11" fillId="25" borderId="27" xfId="193" applyFont="1" applyFill="1" applyBorder="1" applyAlignment="1">
      <alignment horizontal="center"/>
    </xf>
    <xf numFmtId="0" fontId="11" fillId="27" borderId="32" xfId="193" applyFont="1" applyFill="1" applyBorder="1" applyAlignment="1" applyProtection="1">
      <alignment horizontal="center" vertical="center" wrapText="1"/>
    </xf>
    <xf numFmtId="0" fontId="11" fillId="27" borderId="27" xfId="19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28" borderId="20" xfId="59" applyNumberFormat="1" applyFont="1" applyFill="1" applyBorder="1" applyAlignment="1" applyProtection="1">
      <alignment vertical="top"/>
      <protection locked="0"/>
    </xf>
    <xf numFmtId="6" fontId="0" fillId="28" borderId="21" xfId="59" applyNumberFormat="1" applyFont="1" applyFill="1" applyBorder="1" applyAlignment="1" applyProtection="1">
      <alignment vertical="top"/>
      <protection locked="0"/>
    </xf>
    <xf numFmtId="6" fontId="0" fillId="28" borderId="14" xfId="59"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8" applyNumberFormat="1" applyFont="1" applyFill="1" applyBorder="1" applyAlignment="1" applyProtection="1">
      <alignment vertical="top"/>
      <protection locked="0"/>
    </xf>
    <xf numFmtId="6" fontId="0" fillId="0" borderId="16" xfId="118" applyNumberFormat="1" applyFont="1" applyFill="1" applyBorder="1" applyAlignment="1" applyProtection="1">
      <alignment vertical="top"/>
      <protection locked="0"/>
    </xf>
    <xf numFmtId="6" fontId="0" fillId="0" borderId="16" xfId="118" applyNumberFormat="1" applyFont="1" applyFill="1" applyBorder="1" applyAlignment="1" applyProtection="1">
      <protection locked="0"/>
    </xf>
    <xf numFmtId="6" fontId="0" fillId="0" borderId="19" xfId="118" applyNumberFormat="1" applyFont="1" applyFill="1" applyBorder="1" applyAlignment="1" applyProtection="1">
      <protection locked="0"/>
    </xf>
    <xf numFmtId="6" fontId="0" fillId="0" borderId="23" xfId="118" applyNumberFormat="1" applyFont="1" applyFill="1" applyBorder="1" applyAlignment="1" applyProtection="1">
      <alignment vertical="top"/>
      <protection locked="0"/>
    </xf>
    <xf numFmtId="6" fontId="0" fillId="28" borderId="19" xfId="59" applyNumberFormat="1" applyFont="1" applyFill="1" applyBorder="1" applyAlignment="1" applyProtection="1">
      <alignment vertical="top"/>
      <protection locked="0"/>
    </xf>
    <xf numFmtId="6" fontId="0" fillId="28" borderId="16" xfId="59" applyNumberFormat="1" applyFont="1" applyFill="1" applyBorder="1" applyAlignment="1" applyProtection="1">
      <alignment vertical="top"/>
      <protection locked="0"/>
    </xf>
    <xf numFmtId="6" fontId="0" fillId="28" borderId="23" xfId="59" applyNumberFormat="1" applyFont="1" applyFill="1" applyBorder="1" applyAlignment="1" applyProtection="1">
      <alignment vertical="top"/>
      <protection locked="0"/>
    </xf>
    <xf numFmtId="6" fontId="0" fillId="0" borderId="20" xfId="118" applyNumberFormat="1" applyFont="1" applyFill="1" applyBorder="1" applyAlignment="1" applyProtection="1">
      <alignment vertical="top"/>
      <protection locked="0"/>
    </xf>
    <xf numFmtId="6" fontId="0" fillId="0" borderId="21" xfId="118" applyNumberFormat="1" applyFont="1" applyFill="1" applyBorder="1" applyAlignment="1" applyProtection="1">
      <alignment vertical="top"/>
      <protection locked="0"/>
    </xf>
    <xf numFmtId="6" fontId="0" fillId="0" borderId="14" xfId="118" applyNumberFormat="1" applyFont="1" applyFill="1" applyBorder="1" applyAlignment="1" applyProtection="1">
      <alignment vertical="top"/>
      <protection locked="0"/>
    </xf>
    <xf numFmtId="6" fontId="0" fillId="0" borderId="12" xfId="118" applyNumberFormat="1" applyFont="1" applyFill="1" applyBorder="1" applyAlignment="1" applyProtection="1">
      <alignment vertical="top" wrapText="1"/>
      <protection locked="0"/>
    </xf>
    <xf numFmtId="38" fontId="0" fillId="0" borderId="20" xfId="118" applyNumberFormat="1" applyFont="1" applyFill="1" applyBorder="1" applyAlignment="1" applyProtection="1">
      <alignment vertical="top"/>
      <protection locked="0"/>
    </xf>
    <xf numFmtId="38" fontId="0" fillId="0" borderId="21" xfId="118" applyNumberFormat="1" applyFont="1" applyFill="1" applyBorder="1" applyAlignment="1" applyProtection="1">
      <alignment vertical="top"/>
      <protection locked="0"/>
    </xf>
    <xf numFmtId="38" fontId="0" fillId="0" borderId="14" xfId="118" applyNumberFormat="1" applyFont="1" applyFill="1" applyBorder="1" applyAlignment="1" applyProtection="1">
      <alignment vertical="top"/>
      <protection locked="0"/>
    </xf>
    <xf numFmtId="38" fontId="0" fillId="0" borderId="19" xfId="118" applyNumberFormat="1" applyFont="1" applyFill="1" applyBorder="1" applyAlignment="1" applyProtection="1">
      <alignment vertical="top"/>
      <protection locked="0"/>
    </xf>
    <xf numFmtId="38" fontId="0" fillId="0" borderId="16" xfId="118" applyNumberFormat="1" applyFont="1" applyFill="1" applyBorder="1" applyAlignment="1" applyProtection="1">
      <alignment vertical="top"/>
      <protection locked="0"/>
    </xf>
    <xf numFmtId="38" fontId="0" fillId="0" borderId="23" xfId="118" applyNumberFormat="1" applyFont="1" applyFill="1" applyBorder="1" applyAlignment="1" applyProtection="1">
      <alignment vertical="top"/>
      <protection locked="0"/>
    </xf>
    <xf numFmtId="38" fontId="0" fillId="28" borderId="19" xfId="59" applyNumberFormat="1" applyFont="1" applyFill="1" applyBorder="1" applyAlignment="1" applyProtection="1">
      <alignment vertical="top"/>
      <protection locked="0"/>
    </xf>
    <xf numFmtId="38" fontId="0" fillId="28" borderId="16" xfId="59" applyNumberFormat="1" applyFont="1" applyFill="1" applyBorder="1" applyAlignment="1" applyProtection="1">
      <alignment vertical="top"/>
      <protection locked="0"/>
    </xf>
    <xf numFmtId="38" fontId="0" fillId="28" borderId="23" xfId="59" applyNumberFormat="1" applyFont="1" applyFill="1" applyBorder="1" applyAlignment="1" applyProtection="1">
      <alignment vertical="top"/>
      <protection locked="0"/>
    </xf>
    <xf numFmtId="6" fontId="0" fillId="0" borderId="21" xfId="118" applyNumberFormat="1" applyFont="1" applyFill="1" applyBorder="1" applyAlignment="1" applyProtection="1">
      <protection locked="0"/>
    </xf>
    <xf numFmtId="0" fontId="12" fillId="25" borderId="34" xfId="112"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2" applyFont="1" applyFill="1" applyBorder="1" applyAlignment="1" applyProtection="1">
      <alignment vertical="top"/>
    </xf>
    <xf numFmtId="165" fontId="0" fillId="0" borderId="23" xfId="118" applyNumberFormat="1" applyFont="1" applyFill="1" applyBorder="1" applyAlignment="1" applyProtection="1">
      <alignment vertical="top"/>
      <protection locked="0"/>
    </xf>
    <xf numFmtId="165" fontId="0" fillId="0" borderId="20" xfId="118" applyNumberFormat="1" applyFont="1" applyFill="1" applyBorder="1" applyAlignment="1" applyProtection="1">
      <alignment vertical="top"/>
      <protection locked="0"/>
    </xf>
    <xf numFmtId="165" fontId="0" fillId="0" borderId="21"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38" fontId="0" fillId="0" borderId="18" xfId="118" applyNumberFormat="1" applyFont="1" applyFill="1" applyBorder="1" applyAlignment="1" applyProtection="1">
      <alignment vertical="top"/>
      <protection locked="0"/>
    </xf>
    <xf numFmtId="38" fontId="0" fillId="0" borderId="22" xfId="118"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8" applyFont="1" applyFill="1" applyBorder="1" applyAlignment="1" applyProtection="1">
      <alignment horizontal="left"/>
      <protection locked="0"/>
    </xf>
    <xf numFmtId="0" fontId="12" fillId="25" borderId="37" xfId="112"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2" applyFont="1" applyFill="1" applyBorder="1" applyAlignment="1">
      <alignment vertical="top" wrapText="1"/>
    </xf>
    <xf numFmtId="0" fontId="21" fillId="0" borderId="20" xfId="132" applyNumberFormat="1" applyFont="1" applyFill="1" applyBorder="1" applyAlignment="1">
      <alignment horizontal="left" vertical="top" wrapText="1" indent="1"/>
    </xf>
    <xf numFmtId="0" fontId="0" fillId="0" borderId="37" xfId="132" applyNumberFormat="1" applyFont="1" applyFill="1" applyBorder="1" applyAlignment="1">
      <alignment horizontal="left" vertical="top" wrapText="1" indent="1"/>
    </xf>
    <xf numFmtId="0" fontId="21" fillId="0" borderId="37" xfId="132"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2" applyNumberFormat="1" applyFont="1" applyFill="1" applyBorder="1" applyAlignment="1">
      <alignment vertical="top" wrapText="1"/>
    </xf>
    <xf numFmtId="6" fontId="0" fillId="0" borderId="38" xfId="118" applyNumberFormat="1" applyFont="1" applyFill="1" applyBorder="1" applyAlignment="1" applyProtection="1">
      <alignment vertical="top"/>
      <protection locked="0"/>
    </xf>
    <xf numFmtId="0" fontId="11" fillId="25" borderId="39" xfId="110" applyFont="1" applyFill="1" applyBorder="1" applyAlignment="1">
      <alignment horizontal="center" vertical="center" wrapText="1"/>
    </xf>
    <xf numFmtId="49" fontId="12" fillId="25" borderId="40" xfId="113" applyNumberFormat="1" applyFont="1" applyFill="1" applyBorder="1" applyAlignment="1">
      <alignment horizontal="center" vertical="center" wrapText="1"/>
    </xf>
    <xf numFmtId="0" fontId="13" fillId="25" borderId="39" xfId="116" applyFont="1" applyFill="1" applyBorder="1" applyAlignment="1">
      <alignment horizontal="center" vertical="center" wrapText="1"/>
    </xf>
    <xf numFmtId="0" fontId="13" fillId="25" borderId="41" xfId="116" applyFont="1" applyFill="1" applyBorder="1" applyAlignment="1">
      <alignment horizontal="center" vertical="center" wrapText="1"/>
    </xf>
    <xf numFmtId="0" fontId="13" fillId="25" borderId="40" xfId="116" applyFont="1" applyFill="1" applyBorder="1" applyAlignment="1">
      <alignment horizontal="center" vertical="center" wrapText="1"/>
    </xf>
    <xf numFmtId="0" fontId="13" fillId="25" borderId="42" xfId="116" applyFont="1" applyFill="1" applyBorder="1" applyAlignment="1">
      <alignment horizontal="center" vertical="center" wrapText="1"/>
    </xf>
    <xf numFmtId="0" fontId="12" fillId="25" borderId="43" xfId="112" applyFont="1" applyFill="1" applyBorder="1" applyAlignment="1">
      <alignment vertical="top" wrapText="1"/>
    </xf>
    <xf numFmtId="0" fontId="0" fillId="25" borderId="44" xfId="112" applyFont="1" applyFill="1" applyBorder="1" applyAlignment="1">
      <alignment vertical="top" wrapText="1"/>
    </xf>
    <xf numFmtId="6" fontId="0" fillId="0" borderId="33" xfId="118" applyNumberFormat="1" applyFont="1" applyFill="1" applyBorder="1" applyAlignment="1" applyProtection="1">
      <alignment vertical="top"/>
      <protection locked="0"/>
    </xf>
    <xf numFmtId="0" fontId="12" fillId="25" borderId="37" xfId="112"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2"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0" applyFont="1" applyFill="1" applyBorder="1" applyAlignment="1" applyProtection="1">
      <alignment horizontal="center" vertical="center" wrapText="1"/>
    </xf>
    <xf numFmtId="49" fontId="12" fillId="25" borderId="40" xfId="113"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8" applyNumberFormat="1" applyFont="1" applyFill="1" applyBorder="1" applyAlignment="1" applyProtection="1">
      <alignment vertical="top"/>
      <protection locked="0"/>
    </xf>
    <xf numFmtId="6" fontId="0" fillId="0" borderId="48" xfId="118"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1" applyNumberFormat="1" applyFont="1" applyFill="1" applyBorder="1" applyAlignment="1" applyProtection="1">
      <alignment horizontal="left" vertical="top"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20" xfId="131" applyNumberFormat="1" applyFont="1" applyFill="1" applyBorder="1" applyAlignment="1" applyProtection="1">
      <alignment horizontal="left" vertical="top" wrapText="1" indent="1"/>
    </xf>
    <xf numFmtId="0" fontId="21" fillId="0" borderId="20" xfId="131"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indent="1"/>
    </xf>
    <xf numFmtId="0" fontId="21" fillId="0" borderId="37" xfId="131"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wrapText="1" indent="1"/>
    </xf>
    <xf numFmtId="6" fontId="0" fillId="0" borderId="50" xfId="118" applyNumberFormat="1" applyFont="1" applyFill="1" applyBorder="1" applyAlignment="1" applyProtection="1">
      <alignment vertical="top"/>
      <protection locked="0"/>
    </xf>
    <xf numFmtId="165" fontId="0" fillId="0" borderId="51" xfId="118" applyNumberFormat="1" applyFont="1" applyFill="1" applyBorder="1" applyAlignment="1" applyProtection="1">
      <alignment vertical="top"/>
      <protection locked="0"/>
    </xf>
    <xf numFmtId="0" fontId="13" fillId="25" borderId="52" xfId="116" applyFont="1" applyFill="1" applyBorder="1" applyAlignment="1">
      <alignment horizontal="center" vertical="center" wrapText="1"/>
    </xf>
    <xf numFmtId="0" fontId="0" fillId="0" borderId="45" xfId="132" applyNumberFormat="1" applyFont="1" applyFill="1" applyBorder="1" applyAlignment="1" applyProtection="1">
      <alignment horizontal="left" vertical="top" wrapText="1" indent="1"/>
    </xf>
    <xf numFmtId="0" fontId="12" fillId="25" borderId="18" xfId="112"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8" applyNumberFormat="1" applyFont="1" applyFill="1" applyBorder="1" applyAlignment="1" applyProtection="1">
      <alignment vertical="top"/>
      <protection locked="0"/>
    </xf>
    <xf numFmtId="38" fontId="0" fillId="0" borderId="54" xfId="118" applyNumberFormat="1" applyFont="1" applyFill="1" applyBorder="1" applyAlignment="1" applyProtection="1">
      <alignment vertical="top"/>
      <protection locked="0"/>
    </xf>
    <xf numFmtId="0" fontId="13" fillId="25" borderId="55" xfId="116"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8"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8" applyFont="1" applyFill="1" applyBorder="1" applyAlignment="1" applyProtection="1">
      <alignment horizontal="left" wrapText="1" indent="3"/>
      <protection locked="0"/>
    </xf>
    <xf numFmtId="0" fontId="0" fillId="0" borderId="19" xfId="118" applyNumberFormat="1" applyFont="1" applyFill="1" applyBorder="1" applyAlignment="1" applyProtection="1">
      <alignment horizontal="left" wrapText="1" indent="3"/>
      <protection locked="0"/>
    </xf>
    <xf numFmtId="0" fontId="0" fillId="0" borderId="51"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12" fillId="25" borderId="39" xfId="112" applyFill="1" applyBorder="1" applyAlignment="1">
      <alignment horizontal="center" wrapText="1"/>
    </xf>
    <xf numFmtId="0" fontId="12" fillId="25" borderId="58" xfId="112" applyFill="1" applyBorder="1" applyAlignment="1">
      <alignment horizontal="center" wrapText="1"/>
    </xf>
    <xf numFmtId="0" fontId="12" fillId="25" borderId="55" xfId="112" applyFill="1" applyBorder="1" applyAlignment="1">
      <alignment horizontal="center" wrapText="1"/>
    </xf>
    <xf numFmtId="0" fontId="0" fillId="0" borderId="47" xfId="118"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8" applyFont="1" applyFill="1" applyBorder="1" applyAlignment="1" applyProtection="1">
      <alignment wrapText="1"/>
      <protection locked="0"/>
    </xf>
    <xf numFmtId="0" fontId="24" fillId="29" borderId="22" xfId="132" applyFont="1" applyFill="1" applyBorder="1"/>
    <xf numFmtId="0" fontId="23" fillId="0" borderId="24" xfId="119" applyFont="1" applyFill="1" applyBorder="1" applyAlignment="1">
      <alignment horizontal="center"/>
    </xf>
    <xf numFmtId="0" fontId="21" fillId="29" borderId="22" xfId="132" applyNumberFormat="1" applyFont="1" applyFill="1" applyBorder="1" applyAlignment="1">
      <alignment vertical="top"/>
    </xf>
    <xf numFmtId="0" fontId="21" fillId="29" borderId="22"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8" xfId="72" applyNumberFormat="1" applyFont="1" applyFill="1" applyBorder="1" applyAlignment="1">
      <alignment vertical="top"/>
    </xf>
    <xf numFmtId="165" fontId="0" fillId="0" borderId="61" xfId="177" applyNumberFormat="1" applyFont="1" applyFill="1" applyBorder="1" applyAlignment="1">
      <alignment horizontal="center" vertical="top"/>
    </xf>
    <xf numFmtId="0" fontId="27" fillId="25" borderId="62" xfId="113" applyFont="1" applyFill="1" applyBorder="1" applyAlignment="1">
      <alignment horizontal="center" vertical="top"/>
    </xf>
    <xf numFmtId="0" fontId="27" fillId="25" borderId="63" xfId="113" applyFont="1" applyFill="1" applyBorder="1" applyAlignment="1">
      <alignment horizontal="center" vertical="top"/>
    </xf>
    <xf numFmtId="166" fontId="0" fillId="0" borderId="29" xfId="72" applyNumberFormat="1" applyFont="1" applyFill="1" applyBorder="1" applyAlignment="1">
      <alignment vertical="top"/>
    </xf>
    <xf numFmtId="165" fontId="0" fillId="0" borderId="64" xfId="177" applyNumberFormat="1" applyFont="1" applyFill="1" applyBorder="1" applyAlignment="1">
      <alignment horizontal="center" vertical="top"/>
    </xf>
    <xf numFmtId="6" fontId="32" fillId="0" borderId="24" xfId="132" applyNumberFormat="1" applyFill="1" applyBorder="1" applyAlignment="1">
      <alignment horizontal="right" vertical="top"/>
    </xf>
    <xf numFmtId="6" fontId="32" fillId="0" borderId="28" xfId="132" applyNumberFormat="1" applyFill="1" applyBorder="1" applyAlignment="1">
      <alignment horizontal="right" vertical="top"/>
    </xf>
    <xf numFmtId="168" fontId="32" fillId="0" borderId="65" xfId="132" applyNumberFormat="1" applyFill="1" applyBorder="1" applyAlignment="1">
      <alignment horizontal="center" vertical="top"/>
    </xf>
    <xf numFmtId="0" fontId="32" fillId="0" borderId="61" xfId="132" applyFill="1" applyBorder="1" applyAlignment="1">
      <alignment horizontal="center" vertical="top"/>
    </xf>
    <xf numFmtId="6" fontId="32" fillId="0" borderId="29" xfId="132" applyNumberFormat="1" applyFill="1" applyBorder="1" applyAlignment="1">
      <alignment horizontal="right" vertical="top"/>
    </xf>
    <xf numFmtId="0" fontId="32" fillId="0" borderId="64" xfId="132" applyFill="1" applyBorder="1" applyAlignment="1">
      <alignment horizontal="center" vertical="top"/>
    </xf>
    <xf numFmtId="0" fontId="29" fillId="0" borderId="0" xfId="132" applyFont="1"/>
    <xf numFmtId="6" fontId="25" fillId="26" borderId="41" xfId="112" applyNumberFormat="1" applyFont="1" applyFill="1" applyBorder="1" applyAlignment="1">
      <alignment vertical="top" wrapText="1"/>
    </xf>
    <xf numFmtId="6" fontId="25" fillId="26" borderId="39" xfId="112" applyNumberFormat="1" applyFont="1" applyFill="1" applyBorder="1" applyAlignment="1">
      <alignment vertical="top" wrapText="1"/>
    </xf>
    <xf numFmtId="6" fontId="25" fillId="26" borderId="40" xfId="112" applyNumberFormat="1" applyFont="1" applyFill="1" applyBorder="1" applyAlignment="1">
      <alignment vertical="top" wrapText="1"/>
    </xf>
    <xf numFmtId="6" fontId="25" fillId="26" borderId="42" xfId="112" applyNumberFormat="1" applyFont="1" applyFill="1" applyBorder="1" applyAlignment="1">
      <alignment vertical="top" wrapText="1"/>
    </xf>
    <xf numFmtId="6" fontId="25" fillId="26" borderId="66" xfId="112" applyNumberFormat="1" applyFont="1" applyFill="1" applyBorder="1" applyAlignment="1">
      <alignment vertical="top" wrapText="1"/>
    </xf>
    <xf numFmtId="6" fontId="0" fillId="28" borderId="50" xfId="59" applyNumberFormat="1" applyFont="1" applyFill="1" applyBorder="1" applyAlignment="1" applyProtection="1">
      <alignment vertical="top"/>
      <protection locked="0"/>
    </xf>
    <xf numFmtId="6" fontId="0" fillId="28" borderId="51" xfId="59" applyNumberFormat="1" applyFont="1" applyFill="1" applyBorder="1" applyAlignment="1" applyProtection="1">
      <alignment vertical="top"/>
      <protection locked="0"/>
    </xf>
    <xf numFmtId="165" fontId="0" fillId="28" borderId="23" xfId="59" applyNumberFormat="1" applyFont="1" applyFill="1" applyBorder="1" applyAlignment="1" applyProtection="1">
      <alignment vertical="top"/>
      <protection locked="0"/>
    </xf>
    <xf numFmtId="38" fontId="0" fillId="28" borderId="21" xfId="59" applyNumberFormat="1" applyFont="1" applyFill="1" applyBorder="1" applyAlignment="1" applyProtection="1">
      <alignment vertical="top"/>
      <protection locked="0"/>
    </xf>
    <xf numFmtId="38" fontId="0" fillId="28" borderId="51" xfId="59" applyNumberFormat="1" applyFont="1" applyFill="1" applyBorder="1" applyAlignment="1" applyProtection="1">
      <alignment vertical="top"/>
      <protection locked="0"/>
    </xf>
    <xf numFmtId="169" fontId="0" fillId="28" borderId="16" xfId="59" applyNumberFormat="1" applyFont="1" applyFill="1" applyBorder="1" applyAlignment="1" applyProtection="1">
      <alignment vertical="top"/>
      <protection locked="0"/>
    </xf>
    <xf numFmtId="169" fontId="0" fillId="28" borderId="50" xfId="59" applyNumberFormat="1" applyFont="1" applyFill="1" applyBorder="1" applyAlignment="1" applyProtection="1">
      <alignment vertical="top"/>
      <protection locked="0"/>
    </xf>
    <xf numFmtId="165" fontId="0" fillId="28" borderId="16" xfId="59" applyNumberFormat="1" applyFont="1" applyFill="1" applyBorder="1" applyAlignment="1" applyProtection="1">
      <alignment vertical="top"/>
      <protection locked="0"/>
    </xf>
    <xf numFmtId="165" fontId="0" fillId="28" borderId="50" xfId="59" applyNumberFormat="1" applyFont="1" applyFill="1" applyBorder="1" applyAlignment="1" applyProtection="1">
      <alignment vertical="top"/>
      <protection locked="0"/>
    </xf>
    <xf numFmtId="165" fontId="0" fillId="28" borderId="19" xfId="59" applyNumberFormat="1" applyFont="1" applyFill="1" applyBorder="1" applyAlignment="1" applyProtection="1">
      <alignment vertical="top"/>
      <protection locked="0"/>
    </xf>
    <xf numFmtId="38" fontId="25" fillId="26" borderId="18" xfId="112" applyNumberFormat="1" applyFont="1" applyFill="1" applyBorder="1" applyAlignment="1">
      <alignment vertical="top" wrapText="1"/>
    </xf>
    <xf numFmtId="38" fontId="25" fillId="26" borderId="22" xfId="112" applyNumberFormat="1" applyFont="1" applyFill="1" applyBorder="1" applyAlignment="1">
      <alignment vertical="top" wrapText="1"/>
    </xf>
    <xf numFmtId="38" fontId="25" fillId="26" borderId="53" xfId="112" applyNumberFormat="1" applyFont="1" applyFill="1" applyBorder="1" applyAlignment="1">
      <alignment vertical="top" wrapText="1"/>
    </xf>
    <xf numFmtId="6" fontId="25" fillId="26" borderId="53" xfId="112" applyNumberFormat="1" applyFont="1" applyFill="1" applyBorder="1" applyAlignment="1">
      <alignment vertical="top" wrapText="1"/>
    </xf>
    <xf numFmtId="165" fontId="0" fillId="28" borderId="16" xfId="4" applyNumberFormat="1" applyFont="1" applyFill="1" applyBorder="1" applyAlignment="1" applyProtection="1">
      <alignment vertical="top"/>
      <protection locked="0"/>
    </xf>
    <xf numFmtId="165" fontId="0" fillId="28" borderId="50" xfId="4" applyNumberFormat="1" applyFont="1" applyFill="1" applyBorder="1" applyAlignment="1" applyProtection="1">
      <alignment vertical="top"/>
      <protection locked="0"/>
    </xf>
    <xf numFmtId="6" fontId="0" fillId="0" borderId="16" xfId="59" applyNumberFormat="1" applyFont="1" applyFill="1" applyBorder="1" applyAlignment="1" applyProtection="1">
      <alignment vertical="top"/>
      <protection locked="0"/>
    </xf>
    <xf numFmtId="6" fontId="0" fillId="0" borderId="23" xfId="59" applyNumberFormat="1" applyFont="1" applyFill="1" applyBorder="1" applyAlignment="1" applyProtection="1">
      <alignment vertical="top"/>
      <protection locked="0"/>
    </xf>
    <xf numFmtId="0" fontId="13" fillId="25" borderId="67" xfId="116" applyFill="1" applyBorder="1" applyAlignment="1">
      <alignment horizontal="left" indent="1"/>
    </xf>
    <xf numFmtId="0" fontId="13" fillId="25" borderId="68" xfId="116" applyFill="1" applyBorder="1" applyAlignment="1"/>
    <xf numFmtId="0" fontId="13" fillId="25" borderId="69" xfId="116" applyFill="1" applyBorder="1" applyAlignment="1"/>
    <xf numFmtId="0" fontId="12" fillId="25" borderId="70" xfId="112" applyFont="1" applyFill="1" applyBorder="1" applyAlignment="1">
      <alignment horizontal="left" indent="1"/>
    </xf>
    <xf numFmtId="0" fontId="12" fillId="25" borderId="71" xfId="112" applyFont="1" applyFill="1" applyBorder="1" applyAlignment="1">
      <alignment horizontal="left" indent="1"/>
    </xf>
    <xf numFmtId="0" fontId="12" fillId="25" borderId="72" xfId="112" applyFont="1" applyFill="1" applyBorder="1" applyAlignment="1"/>
    <xf numFmtId="0" fontId="13" fillId="25" borderId="73" xfId="116" applyFill="1" applyBorder="1" applyAlignment="1">
      <alignment horizontal="left" indent="1"/>
    </xf>
    <xf numFmtId="0" fontId="13" fillId="25" borderId="74" xfId="116" applyFill="1" applyBorder="1" applyAlignment="1"/>
    <xf numFmtId="0" fontId="13" fillId="25" borderId="75" xfId="116" applyFill="1" applyBorder="1" applyAlignment="1"/>
    <xf numFmtId="0" fontId="13" fillId="25" borderId="76" xfId="116" applyFill="1" applyBorder="1" applyAlignment="1">
      <alignment horizontal="left" indent="1"/>
    </xf>
    <xf numFmtId="0" fontId="13" fillId="25" borderId="77" xfId="116" applyFill="1" applyBorder="1" applyAlignment="1"/>
    <xf numFmtId="0" fontId="13" fillId="25" borderId="78" xfId="116" applyFill="1" applyBorder="1" applyAlignment="1"/>
    <xf numFmtId="164" fontId="0" fillId="26" borderId="37" xfId="112" applyNumberFormat="1" applyFont="1" applyFill="1" applyBorder="1" applyAlignment="1">
      <alignment vertical="top" wrapText="1"/>
    </xf>
    <xf numFmtId="164" fontId="0" fillId="26" borderId="79" xfId="112" applyNumberFormat="1" applyFont="1" applyFill="1" applyBorder="1" applyAlignment="1">
      <alignment vertical="top" wrapText="1"/>
    </xf>
    <xf numFmtId="164" fontId="0" fillId="26" borderId="10" xfId="112" applyNumberFormat="1" applyFont="1" applyFill="1" applyBorder="1" applyAlignment="1">
      <alignment vertical="top" wrapText="1"/>
    </xf>
    <xf numFmtId="164" fontId="0" fillId="26" borderId="80" xfId="112" applyNumberFormat="1" applyFont="1" applyFill="1" applyBorder="1" applyAlignment="1">
      <alignment vertical="top" wrapText="1"/>
    </xf>
    <xf numFmtId="6" fontId="0" fillId="26" borderId="81" xfId="112"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2" applyNumberFormat="1" applyFont="1" applyFill="1" applyBorder="1" applyAlignment="1" applyProtection="1">
      <alignment vertical="top"/>
      <protection locked="0"/>
    </xf>
    <xf numFmtId="164" fontId="0" fillId="26" borderId="91" xfId="112" applyNumberFormat="1" applyFont="1" applyFill="1" applyBorder="1" applyAlignment="1" applyProtection="1">
      <alignment vertical="top"/>
      <protection locked="0"/>
    </xf>
    <xf numFmtId="164" fontId="0" fillId="26" borderId="46" xfId="112"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2"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2" applyNumberFormat="1" applyFont="1" applyFill="1" applyBorder="1" applyAlignment="1" applyProtection="1">
      <alignment vertical="top"/>
      <protection locked="0"/>
    </xf>
    <xf numFmtId="164" fontId="0" fillId="26" borderId="81" xfId="112" applyNumberFormat="1" applyFont="1" applyFill="1" applyBorder="1" applyAlignment="1" applyProtection="1">
      <alignment vertical="top"/>
      <protection locked="0"/>
    </xf>
    <xf numFmtId="164" fontId="0" fillId="26" borderId="12" xfId="112" applyNumberFormat="1" applyFont="1" applyFill="1" applyBorder="1" applyAlignment="1" applyProtection="1">
      <alignment vertical="top"/>
      <protection locked="0"/>
    </xf>
    <xf numFmtId="164" fontId="0" fillId="26" borderId="95" xfId="112"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2" applyNumberFormat="1" applyFont="1" applyFill="1" applyBorder="1" applyAlignment="1" applyProtection="1">
      <alignment vertical="top"/>
      <protection locked="0"/>
    </xf>
    <xf numFmtId="6" fontId="0" fillId="26" borderId="81" xfId="112"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2"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8" applyNumberFormat="1" applyFont="1" applyFill="1" applyBorder="1" applyAlignment="1" applyProtection="1">
      <alignment vertical="top"/>
      <protection locked="0"/>
    </xf>
    <xf numFmtId="6" fontId="0" fillId="0" borderId="54" xfId="118" applyNumberFormat="1" applyFont="1" applyFill="1" applyBorder="1" applyAlignment="1" applyProtection="1">
      <alignment vertical="top"/>
      <protection locked="0"/>
    </xf>
    <xf numFmtId="165" fontId="0" fillId="0" borderId="54" xfId="118" applyNumberFormat="1" applyFont="1" applyFill="1" applyBorder="1" applyAlignment="1" applyProtection="1">
      <alignment vertical="top"/>
      <protection locked="0"/>
    </xf>
    <xf numFmtId="6" fontId="0" fillId="0" borderId="103" xfId="118" applyNumberFormat="1" applyFont="1" applyFill="1" applyBorder="1" applyAlignment="1" applyProtection="1">
      <alignment vertical="top"/>
      <protection locked="0"/>
    </xf>
    <xf numFmtId="165" fontId="0" fillId="0" borderId="19" xfId="118"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4"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61" xfId="132" applyFont="1" applyBorder="1" applyProtection="1"/>
    <xf numFmtId="0" fontId="30" fillId="0" borderId="11" xfId="119" applyFont="1" applyFill="1" applyBorder="1" applyAlignment="1" applyProtection="1">
      <alignment vertical="top"/>
      <protection locked="0"/>
    </xf>
    <xf numFmtId="0" fontId="0" fillId="0" borderId="50"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70" xfId="118" applyNumberFormat="1" applyFont="1" applyFill="1" applyBorder="1" applyAlignment="1" applyProtection="1">
      <alignment horizontal="left" vertical="top"/>
      <protection locked="0"/>
    </xf>
    <xf numFmtId="0" fontId="0" fillId="0" borderId="71" xfId="118" applyNumberFormat="1" applyFont="1" applyFill="1" applyBorder="1" applyAlignment="1" applyProtection="1">
      <alignment horizontal="left" vertical="top"/>
      <protection locked="0"/>
    </xf>
    <xf numFmtId="0" fontId="0" fillId="0" borderId="104" xfId="118" applyNumberFormat="1" applyFont="1" applyFill="1" applyBorder="1" applyAlignment="1" applyProtection="1">
      <alignment horizontal="left" vertical="top"/>
      <protection locked="0"/>
    </xf>
    <xf numFmtId="0" fontId="0" fillId="0" borderId="43" xfId="118" applyNumberFormat="1" applyFont="1" applyFill="1" applyBorder="1" applyAlignment="1" applyProtection="1">
      <alignment horizontal="left" vertical="top"/>
      <protection locked="0"/>
    </xf>
    <xf numFmtId="0" fontId="0" fillId="0" borderId="44" xfId="118" applyNumberFormat="1" applyFont="1" applyFill="1" applyBorder="1" applyAlignment="1" applyProtection="1">
      <alignment horizontal="left" vertical="top"/>
      <protection locked="0"/>
    </xf>
    <xf numFmtId="0" fontId="0" fillId="0" borderId="105" xfId="118" applyNumberFormat="1" applyFont="1" applyFill="1" applyBorder="1" applyAlignment="1" applyProtection="1">
      <alignment horizontal="left" vertical="top"/>
      <protection locked="0"/>
    </xf>
  </cellXfs>
  <cellStyles count="1262">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2" xfId="60"/>
    <cellStyle name="Calculation 3" xfId="61"/>
    <cellStyle name="Calculation 4" xfId="62"/>
    <cellStyle name="Calculation 5" xfId="63"/>
    <cellStyle name="Calculation 6" xfId="64"/>
    <cellStyle name="Calculation 7" xfId="65"/>
    <cellStyle name="Calculation 8" xfId="66"/>
    <cellStyle name="Calculation 9" xfId="67"/>
    <cellStyle name="Check Cell" xfId="68"/>
    <cellStyle name="Check Cell 2" xfId="69"/>
    <cellStyle name="Comma" xfId="7"/>
    <cellStyle name="Comma [0]" xfId="8"/>
    <cellStyle name="Comma 10" xfId="1258"/>
    <cellStyle name="Comma 11" xfId="550"/>
    <cellStyle name="Comma 12" xfId="1259"/>
    <cellStyle name="Comma 13" xfId="552"/>
    <cellStyle name="Comma 14" xfId="1260"/>
    <cellStyle name="Comma 15" xfId="554"/>
    <cellStyle name="Comma 16" xfId="1261"/>
    <cellStyle name="Comma 17" xfId="556"/>
    <cellStyle name="Comma 2" xfId="70"/>
    <cellStyle name="Comma 2 2" xfId="71"/>
    <cellStyle name="Comma 2 2 2" xfId="72"/>
    <cellStyle name="Comma 2 2 2 2" xfId="491"/>
    <cellStyle name="Comma 2 2 3" xfId="73"/>
    <cellStyle name="Comma 2 2 3 2" xfId="492"/>
    <cellStyle name="Comma 2 2 4" xfId="74"/>
    <cellStyle name="Comma 2 2 4 2" xfId="493"/>
    <cellStyle name="Comma 2 2 5" xfId="75"/>
    <cellStyle name="Comma 2 2 5 2" xfId="494"/>
    <cellStyle name="Comma 2 2 6" xfId="76"/>
    <cellStyle name="Comma 2 2 6 2" xfId="495"/>
    <cellStyle name="Comma 2 2 7" xfId="77"/>
    <cellStyle name="Comma 2 2 7 2" xfId="496"/>
    <cellStyle name="Comma 2 2 8" xfId="78"/>
    <cellStyle name="Comma 2 2 8 2" xfId="497"/>
    <cellStyle name="Comma 2 2 9" xfId="498"/>
    <cellStyle name="Comma 2 3" xfId="499"/>
    <cellStyle name="Comma 3" xfId="79"/>
    <cellStyle name="Comma 3 2" xfId="80"/>
    <cellStyle name="Comma 3 2 2" xfId="2"/>
    <cellStyle name="Comma 3 3" xfId="81"/>
    <cellStyle name="Comma 3 3 2" xfId="500"/>
    <cellStyle name="Comma 3 4" xfId="82"/>
    <cellStyle name="Comma 3 4 2" xfId="501"/>
    <cellStyle name="Comma 3 5" xfId="83"/>
    <cellStyle name="Comma 3 5 2" xfId="502"/>
    <cellStyle name="Comma 3 6" xfId="84"/>
    <cellStyle name="Comma 3 6 2" xfId="503"/>
    <cellStyle name="Comma 3 7" xfId="85"/>
    <cellStyle name="Comma 3 7 2" xfId="504"/>
    <cellStyle name="Comma 3 8" xfId="86"/>
    <cellStyle name="Comma 3 8 2" xfId="505"/>
    <cellStyle name="Comma 3 9" xfId="506"/>
    <cellStyle name="Comma 4" xfId="87"/>
    <cellStyle name="Comma 4 2" xfId="507"/>
    <cellStyle name="Comma 5" xfId="508"/>
    <cellStyle name="Comma 6" xfId="3"/>
    <cellStyle name="Comma 7" xfId="548"/>
    <cellStyle name="Comma 8" xfId="1257"/>
    <cellStyle name="Comma 9" xfId="549"/>
    <cellStyle name="Currency" xfId="5"/>
    <cellStyle name="Currency [0]" xfId="6"/>
    <cellStyle name="Currency 10" xfId="1255"/>
    <cellStyle name="Currency 11" xfId="514"/>
    <cellStyle name="Currency 12" xfId="1254"/>
    <cellStyle name="Currency 13" xfId="512"/>
    <cellStyle name="Currency 14" xfId="1253"/>
    <cellStyle name="Currency 15" xfId="511"/>
    <cellStyle name="Currency 16" xfId="1252"/>
    <cellStyle name="Currency 17" xfId="510"/>
    <cellStyle name="Currency 2" xfId="88"/>
    <cellStyle name="Currency 2 2" xfId="89"/>
    <cellStyle name="Currency 2 2 2" xfId="90"/>
    <cellStyle name="Currency 2 2 2 2" xfId="513"/>
    <cellStyle name="Currency 2 2 3" xfId="91"/>
    <cellStyle name="Currency 2 2 3 2" xfId="573"/>
    <cellStyle name="Currency 2 2 4" xfId="92"/>
    <cellStyle name="Currency 2 2 4 2" xfId="515"/>
    <cellStyle name="Currency 2 2 5" xfId="93"/>
    <cellStyle name="Currency 2 2 5 2" xfId="517"/>
    <cellStyle name="Currency 2 2 6" xfId="94"/>
    <cellStyle name="Currency 2 2 6 2" xfId="518"/>
    <cellStyle name="Currency 2 2 7" xfId="95"/>
    <cellStyle name="Currency 2 2 7 2" xfId="519"/>
    <cellStyle name="Currency 2 2 8" xfId="96"/>
    <cellStyle name="Currency 2 2 8 2" xfId="520"/>
    <cellStyle name="Currency 2 2 9" xfId="521"/>
    <cellStyle name="Currency 2 3" xfId="522"/>
    <cellStyle name="Currency 3" xfId="97"/>
    <cellStyle name="Currency 3 2" xfId="98"/>
    <cellStyle name="Currency 3 2 2" xfId="523"/>
    <cellStyle name="Currency 3 3" xfId="99"/>
    <cellStyle name="Currency 3 3 2" xfId="524"/>
    <cellStyle name="Currency 3 4" xfId="100"/>
    <cellStyle name="Currency 3 4 2" xfId="571"/>
    <cellStyle name="Currency 3 5" xfId="101"/>
    <cellStyle name="Currency 3 5 2" xfId="525"/>
    <cellStyle name="Currency 3 6" xfId="102"/>
    <cellStyle name="Currency 3 6 2" xfId="526"/>
    <cellStyle name="Currency 3 7" xfId="103"/>
    <cellStyle name="Currency 3 7 2" xfId="1"/>
    <cellStyle name="Currency 3 8" xfId="104"/>
    <cellStyle name="Currency 3 8 2" xfId="527"/>
    <cellStyle name="Currency 3 9" xfId="528"/>
    <cellStyle name="Currency 4" xfId="105"/>
    <cellStyle name="Currency 4 2" xfId="529"/>
    <cellStyle name="Currency 5" xfId="530"/>
    <cellStyle name="Currency 6" xfId="509"/>
    <cellStyle name="Currency 7" xfId="572"/>
    <cellStyle name="Currency 8" xfId="1256"/>
    <cellStyle name="Currency 9" xfId="516"/>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472"/>
    <cellStyle name="Heading 3 3" xfId="473"/>
    <cellStyle name="Heading 4" xfId="116"/>
    <cellStyle name="Heading 4 2" xfId="117"/>
    <cellStyle name="Input" xfId="118"/>
    <cellStyle name="Input 2" xfId="119"/>
    <cellStyle name="Input 3" xfId="120"/>
    <cellStyle name="Input 4" xfId="121"/>
    <cellStyle name="Input 5" xfId="122"/>
    <cellStyle name="Input 6" xfId="123"/>
    <cellStyle name="Input 7" xfId="124"/>
    <cellStyle name="Input 8" xfId="125"/>
    <cellStyle name="Input 9" xfId="126"/>
    <cellStyle name="Linked Cell" xfId="127"/>
    <cellStyle name="Linked Cell 2" xfId="128"/>
    <cellStyle name="Neutral" xfId="129"/>
    <cellStyle name="Neutral 2" xfId="130"/>
    <cellStyle name="Normal" xfId="0" builtinId="0"/>
    <cellStyle name="Normal 2" xfId="131"/>
    <cellStyle name="Normal 2 2" xfId="132"/>
    <cellStyle name="Normal 2 2 2" xfId="551"/>
    <cellStyle name="Normal 2 3" xfId="133"/>
    <cellStyle name="Normal 2 3 2" xfId="553"/>
    <cellStyle name="Normal 2 4" xfId="134"/>
    <cellStyle name="Normal 2 4 2" xfId="555"/>
    <cellStyle name="Normal 2 5" xfId="135"/>
    <cellStyle name="Normal 2 5 2" xfId="557"/>
    <cellStyle name="Normal 2 6" xfId="136"/>
    <cellStyle name="Normal 2 6 2" xfId="558"/>
    <cellStyle name="Normal 2 7" xfId="137"/>
    <cellStyle name="Normal 2 7 2" xfId="559"/>
    <cellStyle name="Normal 2 8" xfId="138"/>
    <cellStyle name="Normal 2 8 2" xfId="560"/>
    <cellStyle name="Normal 2 9" xfId="561"/>
    <cellStyle name="Normal 3" xfId="139"/>
    <cellStyle name="Normal 3 10" xfId="206"/>
    <cellStyle name="Normal 3 10 2" xfId="240"/>
    <cellStyle name="Normal 3 10 2 2" xfId="260"/>
    <cellStyle name="Normal 3 10 2 2 2" xfId="261"/>
    <cellStyle name="Normal 3 10 2 2 2 2" xfId="628"/>
    <cellStyle name="Normal 3 10 2 2 2 3" xfId="891"/>
    <cellStyle name="Normal 3 10 2 2 3" xfId="627"/>
    <cellStyle name="Normal 3 10 2 2 4" xfId="890"/>
    <cellStyle name="Normal 3 10 2 2 5" xfId="565"/>
    <cellStyle name="Normal 3 10 2 3" xfId="262"/>
    <cellStyle name="Normal 3 10 2 3 2" xfId="629"/>
    <cellStyle name="Normal 3 10 2 3 3" xfId="892"/>
    <cellStyle name="Normal 3 10 2 4" xfId="608"/>
    <cellStyle name="Normal 3 10 2 5" xfId="871"/>
    <cellStyle name="Normal 3 10 2 6" xfId="564"/>
    <cellStyle name="Normal 3 10 3" xfId="263"/>
    <cellStyle name="Normal 3 10 3 2" xfId="264"/>
    <cellStyle name="Normal 3 10 3 2 2" xfId="631"/>
    <cellStyle name="Normal 3 10 3 2 3" xfId="894"/>
    <cellStyle name="Normal 3 10 3 3" xfId="630"/>
    <cellStyle name="Normal 3 10 3 4" xfId="893"/>
    <cellStyle name="Normal 3 10 3 5" xfId="566"/>
    <cellStyle name="Normal 3 10 4" xfId="265"/>
    <cellStyle name="Normal 3 10 4 2" xfId="632"/>
    <cellStyle name="Normal 3 10 4 3" xfId="895"/>
    <cellStyle name="Normal 3 10 5" xfId="574"/>
    <cellStyle name="Normal 3 10 6" xfId="837"/>
    <cellStyle name="Normal 3 10 7" xfId="563"/>
    <cellStyle name="Normal 3 11" xfId="257"/>
    <cellStyle name="Normal 3 11 2" xfId="266"/>
    <cellStyle name="Normal 3 11 2 2" xfId="267"/>
    <cellStyle name="Normal 3 11 2 2 2" xfId="634"/>
    <cellStyle name="Normal 3 11 2 2 3" xfId="897"/>
    <cellStyle name="Normal 3 11 2 3" xfId="633"/>
    <cellStyle name="Normal 3 11 2 4" xfId="896"/>
    <cellStyle name="Normal 3 11 2 5" xfId="568"/>
    <cellStyle name="Normal 3 11 3" xfId="268"/>
    <cellStyle name="Normal 3 11 3 2" xfId="635"/>
    <cellStyle name="Normal 3 11 3 3" xfId="898"/>
    <cellStyle name="Normal 3 11 4" xfId="625"/>
    <cellStyle name="Normal 3 11 5" xfId="888"/>
    <cellStyle name="Normal 3 11 6" xfId="567"/>
    <cellStyle name="Normal 3 12" xfId="223"/>
    <cellStyle name="Normal 3 12 2" xfId="269"/>
    <cellStyle name="Normal 3 12 2 2" xfId="270"/>
    <cellStyle name="Normal 3 12 2 2 2" xfId="637"/>
    <cellStyle name="Normal 3 12 2 2 3" xfId="900"/>
    <cellStyle name="Normal 3 12 2 3" xfId="636"/>
    <cellStyle name="Normal 3 12 2 4" xfId="899"/>
    <cellStyle name="Normal 3 12 2 5" xfId="570"/>
    <cellStyle name="Normal 3 12 3" xfId="271"/>
    <cellStyle name="Normal 3 12 3 2" xfId="638"/>
    <cellStyle name="Normal 3 12 3 3" xfId="901"/>
    <cellStyle name="Normal 3 12 4" xfId="591"/>
    <cellStyle name="Normal 3 12 5" xfId="854"/>
    <cellStyle name="Normal 3 12 6" xfId="569"/>
    <cellStyle name="Normal 3 13" xfId="272"/>
    <cellStyle name="Normal 3 13 2" xfId="273"/>
    <cellStyle name="Normal 3 13 2 2" xfId="640"/>
    <cellStyle name="Normal 3 13 2 3" xfId="903"/>
    <cellStyle name="Normal 3 13 3" xfId="639"/>
    <cellStyle name="Normal 3 13 4" xfId="902"/>
    <cellStyle name="Normal 3 13 5" xfId="1100"/>
    <cellStyle name="Normal 3 14" xfId="274"/>
    <cellStyle name="Normal 3 14 2" xfId="641"/>
    <cellStyle name="Normal 3 14 3" xfId="904"/>
    <cellStyle name="Normal 3 15" xfId="531"/>
    <cellStyle name="Normal 3 16" xfId="490"/>
    <cellStyle name="Normal 3 17" xfId="562"/>
    <cellStyle name="Normal 3 2" xfId="140"/>
    <cellStyle name="Normal 3 2 10" xfId="258"/>
    <cellStyle name="Normal 3 2 10 2" xfId="275"/>
    <cellStyle name="Normal 3 2 10 2 2" xfId="276"/>
    <cellStyle name="Normal 3 2 10 2 2 2" xfId="643"/>
    <cellStyle name="Normal 3 2 10 2 2 3" xfId="906"/>
    <cellStyle name="Normal 3 2 10 2 3" xfId="642"/>
    <cellStyle name="Normal 3 2 10 2 4" xfId="905"/>
    <cellStyle name="Normal 3 2 10 2 5" xfId="1103"/>
    <cellStyle name="Normal 3 2 10 3" xfId="277"/>
    <cellStyle name="Normal 3 2 10 3 2" xfId="644"/>
    <cellStyle name="Normal 3 2 10 3 3" xfId="907"/>
    <cellStyle name="Normal 3 2 10 4" xfId="626"/>
    <cellStyle name="Normal 3 2 10 5" xfId="889"/>
    <cellStyle name="Normal 3 2 10 6" xfId="1102"/>
    <cellStyle name="Normal 3 2 11" xfId="224"/>
    <cellStyle name="Normal 3 2 11 2" xfId="278"/>
    <cellStyle name="Normal 3 2 11 2 2" xfId="279"/>
    <cellStyle name="Normal 3 2 11 2 2 2" xfId="646"/>
    <cellStyle name="Normal 3 2 11 2 2 3" xfId="909"/>
    <cellStyle name="Normal 3 2 11 2 3" xfId="645"/>
    <cellStyle name="Normal 3 2 11 2 4" xfId="908"/>
    <cellStyle name="Normal 3 2 11 2 5" xfId="1105"/>
    <cellStyle name="Normal 3 2 11 3" xfId="280"/>
    <cellStyle name="Normal 3 2 11 3 2" xfId="647"/>
    <cellStyle name="Normal 3 2 11 3 3" xfId="910"/>
    <cellStyle name="Normal 3 2 11 4" xfId="592"/>
    <cellStyle name="Normal 3 2 11 5" xfId="855"/>
    <cellStyle name="Normal 3 2 11 6" xfId="1104"/>
    <cellStyle name="Normal 3 2 12" xfId="281"/>
    <cellStyle name="Normal 3 2 12 2" xfId="282"/>
    <cellStyle name="Normal 3 2 12 2 2" xfId="649"/>
    <cellStyle name="Normal 3 2 12 2 3" xfId="912"/>
    <cellStyle name="Normal 3 2 12 3" xfId="648"/>
    <cellStyle name="Normal 3 2 12 4" xfId="911"/>
    <cellStyle name="Normal 3 2 12 5" xfId="1106"/>
    <cellStyle name="Normal 3 2 13" xfId="283"/>
    <cellStyle name="Normal 3 2 13 2" xfId="650"/>
    <cellStyle name="Normal 3 2 13 3" xfId="913"/>
    <cellStyle name="Normal 3 2 14" xfId="532"/>
    <cellStyle name="Normal 3 2 15" xfId="489"/>
    <cellStyle name="Normal 3 2 16" xfId="1101"/>
    <cellStyle name="Normal 3 2 2" xfId="141"/>
    <cellStyle name="Normal 3 2 2 2" xfId="208"/>
    <cellStyle name="Normal 3 2 2 2 2" xfId="242"/>
    <cellStyle name="Normal 3 2 2 2 2 2" xfId="284"/>
    <cellStyle name="Normal 3 2 2 2 2 2 2" xfId="285"/>
    <cellStyle name="Normal 3 2 2 2 2 2 2 2" xfId="652"/>
    <cellStyle name="Normal 3 2 2 2 2 2 2 3" xfId="915"/>
    <cellStyle name="Normal 3 2 2 2 2 2 3" xfId="651"/>
    <cellStyle name="Normal 3 2 2 2 2 2 4" xfId="914"/>
    <cellStyle name="Normal 3 2 2 2 2 2 5" xfId="1110"/>
    <cellStyle name="Normal 3 2 2 2 2 3" xfId="286"/>
    <cellStyle name="Normal 3 2 2 2 2 3 2" xfId="653"/>
    <cellStyle name="Normal 3 2 2 2 2 3 3" xfId="916"/>
    <cellStyle name="Normal 3 2 2 2 2 4" xfId="610"/>
    <cellStyle name="Normal 3 2 2 2 2 5" xfId="873"/>
    <cellStyle name="Normal 3 2 2 2 2 6" xfId="1109"/>
    <cellStyle name="Normal 3 2 2 2 3" xfId="287"/>
    <cellStyle name="Normal 3 2 2 2 3 2" xfId="288"/>
    <cellStyle name="Normal 3 2 2 2 3 2 2" xfId="655"/>
    <cellStyle name="Normal 3 2 2 2 3 2 3" xfId="918"/>
    <cellStyle name="Normal 3 2 2 2 3 3" xfId="654"/>
    <cellStyle name="Normal 3 2 2 2 3 4" xfId="917"/>
    <cellStyle name="Normal 3 2 2 2 3 5" xfId="1111"/>
    <cellStyle name="Normal 3 2 2 2 4" xfId="289"/>
    <cellStyle name="Normal 3 2 2 2 4 2" xfId="656"/>
    <cellStyle name="Normal 3 2 2 2 4 3" xfId="919"/>
    <cellStyle name="Normal 3 2 2 2 5" xfId="576"/>
    <cellStyle name="Normal 3 2 2 2 6" xfId="839"/>
    <cellStyle name="Normal 3 2 2 2 7" xfId="1108"/>
    <cellStyle name="Normal 3 2 2 3" xfId="225"/>
    <cellStyle name="Normal 3 2 2 3 2" xfId="290"/>
    <cellStyle name="Normal 3 2 2 3 2 2" xfId="291"/>
    <cellStyle name="Normal 3 2 2 3 2 2 2" xfId="658"/>
    <cellStyle name="Normal 3 2 2 3 2 2 3" xfId="921"/>
    <cellStyle name="Normal 3 2 2 3 2 3" xfId="657"/>
    <cellStyle name="Normal 3 2 2 3 2 4" xfId="920"/>
    <cellStyle name="Normal 3 2 2 3 2 5" xfId="1113"/>
    <cellStyle name="Normal 3 2 2 3 3" xfId="292"/>
    <cellStyle name="Normal 3 2 2 3 3 2" xfId="659"/>
    <cellStyle name="Normal 3 2 2 3 3 3" xfId="922"/>
    <cellStyle name="Normal 3 2 2 3 4" xfId="593"/>
    <cellStyle name="Normal 3 2 2 3 5" xfId="856"/>
    <cellStyle name="Normal 3 2 2 3 6" xfId="1112"/>
    <cellStyle name="Normal 3 2 2 4" xfId="293"/>
    <cellStyle name="Normal 3 2 2 4 2" xfId="294"/>
    <cellStyle name="Normal 3 2 2 4 2 2" xfId="661"/>
    <cellStyle name="Normal 3 2 2 4 2 3" xfId="924"/>
    <cellStyle name="Normal 3 2 2 4 3" xfId="660"/>
    <cellStyle name="Normal 3 2 2 4 4" xfId="923"/>
    <cellStyle name="Normal 3 2 2 4 5" xfId="1114"/>
    <cellStyle name="Normal 3 2 2 5" xfId="295"/>
    <cellStyle name="Normal 3 2 2 5 2" xfId="662"/>
    <cellStyle name="Normal 3 2 2 5 3" xfId="925"/>
    <cellStyle name="Normal 3 2 2 6" xfId="533"/>
    <cellStyle name="Normal 3 2 2 7" xfId="488"/>
    <cellStyle name="Normal 3 2 2 8" xfId="1107"/>
    <cellStyle name="Normal 3 2 3" xfId="142"/>
    <cellStyle name="Normal 3 2 3 2" xfId="209"/>
    <cellStyle name="Normal 3 2 3 2 2" xfId="243"/>
    <cellStyle name="Normal 3 2 3 2 2 2" xfId="296"/>
    <cellStyle name="Normal 3 2 3 2 2 2 2" xfId="297"/>
    <cellStyle name="Normal 3 2 3 2 2 2 2 2" xfId="664"/>
    <cellStyle name="Normal 3 2 3 2 2 2 2 3" xfId="927"/>
    <cellStyle name="Normal 3 2 3 2 2 2 3" xfId="663"/>
    <cellStyle name="Normal 3 2 3 2 2 2 4" xfId="926"/>
    <cellStyle name="Normal 3 2 3 2 2 2 5" xfId="1118"/>
    <cellStyle name="Normal 3 2 3 2 2 3" xfId="298"/>
    <cellStyle name="Normal 3 2 3 2 2 3 2" xfId="665"/>
    <cellStyle name="Normal 3 2 3 2 2 3 3" xfId="928"/>
    <cellStyle name="Normal 3 2 3 2 2 4" xfId="611"/>
    <cellStyle name="Normal 3 2 3 2 2 5" xfId="874"/>
    <cellStyle name="Normal 3 2 3 2 2 6" xfId="1117"/>
    <cellStyle name="Normal 3 2 3 2 3" xfId="299"/>
    <cellStyle name="Normal 3 2 3 2 3 2" xfId="300"/>
    <cellStyle name="Normal 3 2 3 2 3 2 2" xfId="667"/>
    <cellStyle name="Normal 3 2 3 2 3 2 3" xfId="930"/>
    <cellStyle name="Normal 3 2 3 2 3 3" xfId="666"/>
    <cellStyle name="Normal 3 2 3 2 3 4" xfId="929"/>
    <cellStyle name="Normal 3 2 3 2 3 5" xfId="1119"/>
    <cellStyle name="Normal 3 2 3 2 4" xfId="301"/>
    <cellStyle name="Normal 3 2 3 2 4 2" xfId="668"/>
    <cellStyle name="Normal 3 2 3 2 4 3" xfId="931"/>
    <cellStyle name="Normal 3 2 3 2 5" xfId="577"/>
    <cellStyle name="Normal 3 2 3 2 6" xfId="840"/>
    <cellStyle name="Normal 3 2 3 2 7" xfId="1116"/>
    <cellStyle name="Normal 3 2 3 3" xfId="226"/>
    <cellStyle name="Normal 3 2 3 3 2" xfId="302"/>
    <cellStyle name="Normal 3 2 3 3 2 2" xfId="303"/>
    <cellStyle name="Normal 3 2 3 3 2 2 2" xfId="670"/>
    <cellStyle name="Normal 3 2 3 3 2 2 3" xfId="933"/>
    <cellStyle name="Normal 3 2 3 3 2 3" xfId="669"/>
    <cellStyle name="Normal 3 2 3 3 2 4" xfId="932"/>
    <cellStyle name="Normal 3 2 3 3 2 5" xfId="1121"/>
    <cellStyle name="Normal 3 2 3 3 3" xfId="304"/>
    <cellStyle name="Normal 3 2 3 3 3 2" xfId="671"/>
    <cellStyle name="Normal 3 2 3 3 3 3" xfId="934"/>
    <cellStyle name="Normal 3 2 3 3 4" xfId="594"/>
    <cellStyle name="Normal 3 2 3 3 5" xfId="857"/>
    <cellStyle name="Normal 3 2 3 3 6" xfId="1120"/>
    <cellStyle name="Normal 3 2 3 4" xfId="305"/>
    <cellStyle name="Normal 3 2 3 4 2" xfId="306"/>
    <cellStyle name="Normal 3 2 3 4 2 2" xfId="673"/>
    <cellStyle name="Normal 3 2 3 4 2 3" xfId="936"/>
    <cellStyle name="Normal 3 2 3 4 3" xfId="672"/>
    <cellStyle name="Normal 3 2 3 4 4" xfId="935"/>
    <cellStyle name="Normal 3 2 3 4 5" xfId="1122"/>
    <cellStyle name="Normal 3 2 3 5" xfId="307"/>
    <cellStyle name="Normal 3 2 3 5 2" xfId="674"/>
    <cellStyle name="Normal 3 2 3 5 3" xfId="937"/>
    <cellStyle name="Normal 3 2 3 6" xfId="534"/>
    <cellStyle name="Normal 3 2 3 7" xfId="487"/>
    <cellStyle name="Normal 3 2 3 8" xfId="1115"/>
    <cellStyle name="Normal 3 2 4" xfId="143"/>
    <cellStyle name="Normal 3 2 4 2" xfId="210"/>
    <cellStyle name="Normal 3 2 4 2 2" xfId="244"/>
    <cellStyle name="Normal 3 2 4 2 2 2" xfId="308"/>
    <cellStyle name="Normal 3 2 4 2 2 2 2" xfId="309"/>
    <cellStyle name="Normal 3 2 4 2 2 2 2 2" xfId="676"/>
    <cellStyle name="Normal 3 2 4 2 2 2 2 3" xfId="939"/>
    <cellStyle name="Normal 3 2 4 2 2 2 3" xfId="675"/>
    <cellStyle name="Normal 3 2 4 2 2 2 4" xfId="938"/>
    <cellStyle name="Normal 3 2 4 2 2 2 5" xfId="1126"/>
    <cellStyle name="Normal 3 2 4 2 2 3" xfId="310"/>
    <cellStyle name="Normal 3 2 4 2 2 3 2" xfId="677"/>
    <cellStyle name="Normal 3 2 4 2 2 3 3" xfId="940"/>
    <cellStyle name="Normal 3 2 4 2 2 4" xfId="612"/>
    <cellStyle name="Normal 3 2 4 2 2 5" xfId="875"/>
    <cellStyle name="Normal 3 2 4 2 2 6" xfId="1125"/>
    <cellStyle name="Normal 3 2 4 2 3" xfId="311"/>
    <cellStyle name="Normal 3 2 4 2 3 2" xfId="312"/>
    <cellStyle name="Normal 3 2 4 2 3 2 2" xfId="679"/>
    <cellStyle name="Normal 3 2 4 2 3 2 3" xfId="942"/>
    <cellStyle name="Normal 3 2 4 2 3 3" xfId="678"/>
    <cellStyle name="Normal 3 2 4 2 3 4" xfId="941"/>
    <cellStyle name="Normal 3 2 4 2 3 5" xfId="1127"/>
    <cellStyle name="Normal 3 2 4 2 4" xfId="313"/>
    <cellStyle name="Normal 3 2 4 2 4 2" xfId="680"/>
    <cellStyle name="Normal 3 2 4 2 4 3" xfId="943"/>
    <cellStyle name="Normal 3 2 4 2 5" xfId="578"/>
    <cellStyle name="Normal 3 2 4 2 6" xfId="841"/>
    <cellStyle name="Normal 3 2 4 2 7" xfId="1124"/>
    <cellStyle name="Normal 3 2 4 3" xfId="227"/>
    <cellStyle name="Normal 3 2 4 3 2" xfId="314"/>
    <cellStyle name="Normal 3 2 4 3 2 2" xfId="315"/>
    <cellStyle name="Normal 3 2 4 3 2 2 2" xfId="682"/>
    <cellStyle name="Normal 3 2 4 3 2 2 3" xfId="945"/>
    <cellStyle name="Normal 3 2 4 3 2 3" xfId="681"/>
    <cellStyle name="Normal 3 2 4 3 2 4" xfId="944"/>
    <cellStyle name="Normal 3 2 4 3 2 5" xfId="1129"/>
    <cellStyle name="Normal 3 2 4 3 3" xfId="316"/>
    <cellStyle name="Normal 3 2 4 3 3 2" xfId="683"/>
    <cellStyle name="Normal 3 2 4 3 3 3" xfId="946"/>
    <cellStyle name="Normal 3 2 4 3 4" xfId="595"/>
    <cellStyle name="Normal 3 2 4 3 5" xfId="858"/>
    <cellStyle name="Normal 3 2 4 3 6" xfId="1128"/>
    <cellStyle name="Normal 3 2 4 4" xfId="317"/>
    <cellStyle name="Normal 3 2 4 4 2" xfId="318"/>
    <cellStyle name="Normal 3 2 4 4 2 2" xfId="685"/>
    <cellStyle name="Normal 3 2 4 4 2 3" xfId="948"/>
    <cellStyle name="Normal 3 2 4 4 3" xfId="684"/>
    <cellStyle name="Normal 3 2 4 4 4" xfId="947"/>
    <cellStyle name="Normal 3 2 4 4 5" xfId="1130"/>
    <cellStyle name="Normal 3 2 4 5" xfId="319"/>
    <cellStyle name="Normal 3 2 4 5 2" xfId="686"/>
    <cellStyle name="Normal 3 2 4 5 3" xfId="949"/>
    <cellStyle name="Normal 3 2 4 6" xfId="535"/>
    <cellStyle name="Normal 3 2 4 7" xfId="486"/>
    <cellStyle name="Normal 3 2 4 8" xfId="1123"/>
    <cellStyle name="Normal 3 2 5" xfId="144"/>
    <cellStyle name="Normal 3 2 5 2" xfId="211"/>
    <cellStyle name="Normal 3 2 5 2 2" xfId="245"/>
    <cellStyle name="Normal 3 2 5 2 2 2" xfId="320"/>
    <cellStyle name="Normal 3 2 5 2 2 2 2" xfId="321"/>
    <cellStyle name="Normal 3 2 5 2 2 2 2 2" xfId="688"/>
    <cellStyle name="Normal 3 2 5 2 2 2 2 3" xfId="951"/>
    <cellStyle name="Normal 3 2 5 2 2 2 3" xfId="687"/>
    <cellStyle name="Normal 3 2 5 2 2 2 4" xfId="950"/>
    <cellStyle name="Normal 3 2 5 2 2 2 5" xfId="1134"/>
    <cellStyle name="Normal 3 2 5 2 2 3" xfId="322"/>
    <cellStyle name="Normal 3 2 5 2 2 3 2" xfId="689"/>
    <cellStyle name="Normal 3 2 5 2 2 3 3" xfId="952"/>
    <cellStyle name="Normal 3 2 5 2 2 4" xfId="613"/>
    <cellStyle name="Normal 3 2 5 2 2 5" xfId="876"/>
    <cellStyle name="Normal 3 2 5 2 2 6" xfId="1133"/>
    <cellStyle name="Normal 3 2 5 2 3" xfId="323"/>
    <cellStyle name="Normal 3 2 5 2 3 2" xfId="324"/>
    <cellStyle name="Normal 3 2 5 2 3 2 2" xfId="691"/>
    <cellStyle name="Normal 3 2 5 2 3 2 3" xfId="954"/>
    <cellStyle name="Normal 3 2 5 2 3 3" xfId="690"/>
    <cellStyle name="Normal 3 2 5 2 3 4" xfId="953"/>
    <cellStyle name="Normal 3 2 5 2 3 5" xfId="1135"/>
    <cellStyle name="Normal 3 2 5 2 4" xfId="325"/>
    <cellStyle name="Normal 3 2 5 2 4 2" xfId="692"/>
    <cellStyle name="Normal 3 2 5 2 4 3" xfId="955"/>
    <cellStyle name="Normal 3 2 5 2 5" xfId="579"/>
    <cellStyle name="Normal 3 2 5 2 6" xfId="842"/>
    <cellStyle name="Normal 3 2 5 2 7" xfId="1132"/>
    <cellStyle name="Normal 3 2 5 3" xfId="228"/>
    <cellStyle name="Normal 3 2 5 3 2" xfId="326"/>
    <cellStyle name="Normal 3 2 5 3 2 2" xfId="327"/>
    <cellStyle name="Normal 3 2 5 3 2 2 2" xfId="694"/>
    <cellStyle name="Normal 3 2 5 3 2 2 3" xfId="957"/>
    <cellStyle name="Normal 3 2 5 3 2 3" xfId="693"/>
    <cellStyle name="Normal 3 2 5 3 2 4" xfId="956"/>
    <cellStyle name="Normal 3 2 5 3 2 5" xfId="1137"/>
    <cellStyle name="Normal 3 2 5 3 3" xfId="328"/>
    <cellStyle name="Normal 3 2 5 3 3 2" xfId="695"/>
    <cellStyle name="Normal 3 2 5 3 3 3" xfId="958"/>
    <cellStyle name="Normal 3 2 5 3 4" xfId="596"/>
    <cellStyle name="Normal 3 2 5 3 5" xfId="859"/>
    <cellStyle name="Normal 3 2 5 3 6" xfId="1136"/>
    <cellStyle name="Normal 3 2 5 4" xfId="329"/>
    <cellStyle name="Normal 3 2 5 4 2" xfId="330"/>
    <cellStyle name="Normal 3 2 5 4 2 2" xfId="697"/>
    <cellStyle name="Normal 3 2 5 4 2 3" xfId="960"/>
    <cellStyle name="Normal 3 2 5 4 3" xfId="696"/>
    <cellStyle name="Normal 3 2 5 4 4" xfId="959"/>
    <cellStyle name="Normal 3 2 5 4 5" xfId="1138"/>
    <cellStyle name="Normal 3 2 5 5" xfId="331"/>
    <cellStyle name="Normal 3 2 5 5 2" xfId="698"/>
    <cellStyle name="Normal 3 2 5 5 3" xfId="961"/>
    <cellStyle name="Normal 3 2 5 6" xfId="536"/>
    <cellStyle name="Normal 3 2 5 7" xfId="485"/>
    <cellStyle name="Normal 3 2 5 8" xfId="1131"/>
    <cellStyle name="Normal 3 2 6" xfId="145"/>
    <cellStyle name="Normal 3 2 6 2" xfId="212"/>
    <cellStyle name="Normal 3 2 6 2 2" xfId="246"/>
    <cellStyle name="Normal 3 2 6 2 2 2" xfId="332"/>
    <cellStyle name="Normal 3 2 6 2 2 2 2" xfId="333"/>
    <cellStyle name="Normal 3 2 6 2 2 2 2 2" xfId="700"/>
    <cellStyle name="Normal 3 2 6 2 2 2 2 3" xfId="963"/>
    <cellStyle name="Normal 3 2 6 2 2 2 3" xfId="699"/>
    <cellStyle name="Normal 3 2 6 2 2 2 4" xfId="962"/>
    <cellStyle name="Normal 3 2 6 2 2 2 5" xfId="1142"/>
    <cellStyle name="Normal 3 2 6 2 2 3" xfId="334"/>
    <cellStyle name="Normal 3 2 6 2 2 3 2" xfId="701"/>
    <cellStyle name="Normal 3 2 6 2 2 3 3" xfId="964"/>
    <cellStyle name="Normal 3 2 6 2 2 4" xfId="614"/>
    <cellStyle name="Normal 3 2 6 2 2 5" xfId="877"/>
    <cellStyle name="Normal 3 2 6 2 2 6" xfId="1141"/>
    <cellStyle name="Normal 3 2 6 2 3" xfId="335"/>
    <cellStyle name="Normal 3 2 6 2 3 2" xfId="336"/>
    <cellStyle name="Normal 3 2 6 2 3 2 2" xfId="703"/>
    <cellStyle name="Normal 3 2 6 2 3 2 3" xfId="966"/>
    <cellStyle name="Normal 3 2 6 2 3 3" xfId="702"/>
    <cellStyle name="Normal 3 2 6 2 3 4" xfId="965"/>
    <cellStyle name="Normal 3 2 6 2 3 5" xfId="1143"/>
    <cellStyle name="Normal 3 2 6 2 4" xfId="337"/>
    <cellStyle name="Normal 3 2 6 2 4 2" xfId="704"/>
    <cellStyle name="Normal 3 2 6 2 4 3" xfId="967"/>
    <cellStyle name="Normal 3 2 6 2 5" xfId="580"/>
    <cellStyle name="Normal 3 2 6 2 6" xfId="843"/>
    <cellStyle name="Normal 3 2 6 2 7" xfId="1140"/>
    <cellStyle name="Normal 3 2 6 3" xfId="229"/>
    <cellStyle name="Normal 3 2 6 3 2" xfId="338"/>
    <cellStyle name="Normal 3 2 6 3 2 2" xfId="339"/>
    <cellStyle name="Normal 3 2 6 3 2 2 2" xfId="706"/>
    <cellStyle name="Normal 3 2 6 3 2 2 3" xfId="969"/>
    <cellStyle name="Normal 3 2 6 3 2 3" xfId="705"/>
    <cellStyle name="Normal 3 2 6 3 2 4" xfId="968"/>
    <cellStyle name="Normal 3 2 6 3 2 5" xfId="1145"/>
    <cellStyle name="Normal 3 2 6 3 3" xfId="340"/>
    <cellStyle name="Normal 3 2 6 3 3 2" xfId="707"/>
    <cellStyle name="Normal 3 2 6 3 3 3" xfId="970"/>
    <cellStyle name="Normal 3 2 6 3 4" xfId="597"/>
    <cellStyle name="Normal 3 2 6 3 5" xfId="860"/>
    <cellStyle name="Normal 3 2 6 3 6" xfId="1144"/>
    <cellStyle name="Normal 3 2 6 4" xfId="341"/>
    <cellStyle name="Normal 3 2 6 4 2" xfId="342"/>
    <cellStyle name="Normal 3 2 6 4 2 2" xfId="709"/>
    <cellStyle name="Normal 3 2 6 4 2 3" xfId="972"/>
    <cellStyle name="Normal 3 2 6 4 3" xfId="708"/>
    <cellStyle name="Normal 3 2 6 4 4" xfId="971"/>
    <cellStyle name="Normal 3 2 6 4 5" xfId="1146"/>
    <cellStyle name="Normal 3 2 6 5" xfId="343"/>
    <cellStyle name="Normal 3 2 6 5 2" xfId="710"/>
    <cellStyle name="Normal 3 2 6 5 3" xfId="973"/>
    <cellStyle name="Normal 3 2 6 6" xfId="537"/>
    <cellStyle name="Normal 3 2 6 7" xfId="484"/>
    <cellStyle name="Normal 3 2 6 8" xfId="1139"/>
    <cellStyle name="Normal 3 2 7" xfId="146"/>
    <cellStyle name="Normal 3 2 7 2" xfId="213"/>
    <cellStyle name="Normal 3 2 7 2 2" xfId="247"/>
    <cellStyle name="Normal 3 2 7 2 2 2" xfId="344"/>
    <cellStyle name="Normal 3 2 7 2 2 2 2" xfId="345"/>
    <cellStyle name="Normal 3 2 7 2 2 2 2 2" xfId="712"/>
    <cellStyle name="Normal 3 2 7 2 2 2 2 3" xfId="975"/>
    <cellStyle name="Normal 3 2 7 2 2 2 3" xfId="711"/>
    <cellStyle name="Normal 3 2 7 2 2 2 4" xfId="974"/>
    <cellStyle name="Normal 3 2 7 2 2 2 5" xfId="1150"/>
    <cellStyle name="Normal 3 2 7 2 2 3" xfId="346"/>
    <cellStyle name="Normal 3 2 7 2 2 3 2" xfId="713"/>
    <cellStyle name="Normal 3 2 7 2 2 3 3" xfId="976"/>
    <cellStyle name="Normal 3 2 7 2 2 4" xfId="615"/>
    <cellStyle name="Normal 3 2 7 2 2 5" xfId="878"/>
    <cellStyle name="Normal 3 2 7 2 2 6" xfId="1149"/>
    <cellStyle name="Normal 3 2 7 2 3" xfId="347"/>
    <cellStyle name="Normal 3 2 7 2 3 2" xfId="348"/>
    <cellStyle name="Normal 3 2 7 2 3 2 2" xfId="715"/>
    <cellStyle name="Normal 3 2 7 2 3 2 3" xfId="978"/>
    <cellStyle name="Normal 3 2 7 2 3 3" xfId="714"/>
    <cellStyle name="Normal 3 2 7 2 3 4" xfId="977"/>
    <cellStyle name="Normal 3 2 7 2 3 5" xfId="1151"/>
    <cellStyle name="Normal 3 2 7 2 4" xfId="349"/>
    <cellStyle name="Normal 3 2 7 2 4 2" xfId="716"/>
    <cellStyle name="Normal 3 2 7 2 4 3" xfId="979"/>
    <cellStyle name="Normal 3 2 7 2 5" xfId="581"/>
    <cellStyle name="Normal 3 2 7 2 6" xfId="844"/>
    <cellStyle name="Normal 3 2 7 2 7" xfId="1148"/>
    <cellStyle name="Normal 3 2 7 3" xfId="230"/>
    <cellStyle name="Normal 3 2 7 3 2" xfId="350"/>
    <cellStyle name="Normal 3 2 7 3 2 2" xfId="351"/>
    <cellStyle name="Normal 3 2 7 3 2 2 2" xfId="718"/>
    <cellStyle name="Normal 3 2 7 3 2 2 3" xfId="981"/>
    <cellStyle name="Normal 3 2 7 3 2 3" xfId="717"/>
    <cellStyle name="Normal 3 2 7 3 2 4" xfId="980"/>
    <cellStyle name="Normal 3 2 7 3 2 5" xfId="1153"/>
    <cellStyle name="Normal 3 2 7 3 3" xfId="352"/>
    <cellStyle name="Normal 3 2 7 3 3 2" xfId="719"/>
    <cellStyle name="Normal 3 2 7 3 3 3" xfId="982"/>
    <cellStyle name="Normal 3 2 7 3 4" xfId="598"/>
    <cellStyle name="Normal 3 2 7 3 5" xfId="861"/>
    <cellStyle name="Normal 3 2 7 3 6" xfId="1152"/>
    <cellStyle name="Normal 3 2 7 4" xfId="353"/>
    <cellStyle name="Normal 3 2 7 4 2" xfId="354"/>
    <cellStyle name="Normal 3 2 7 4 2 2" xfId="721"/>
    <cellStyle name="Normal 3 2 7 4 2 3" xfId="984"/>
    <cellStyle name="Normal 3 2 7 4 3" xfId="720"/>
    <cellStyle name="Normal 3 2 7 4 4" xfId="983"/>
    <cellStyle name="Normal 3 2 7 4 5" xfId="1154"/>
    <cellStyle name="Normal 3 2 7 5" xfId="355"/>
    <cellStyle name="Normal 3 2 7 5 2" xfId="722"/>
    <cellStyle name="Normal 3 2 7 5 3" xfId="985"/>
    <cellStyle name="Normal 3 2 7 6" xfId="538"/>
    <cellStyle name="Normal 3 2 7 7" xfId="483"/>
    <cellStyle name="Normal 3 2 7 8" xfId="1147"/>
    <cellStyle name="Normal 3 2 8" xfId="147"/>
    <cellStyle name="Normal 3 2 8 2" xfId="214"/>
    <cellStyle name="Normal 3 2 8 2 2" xfId="248"/>
    <cellStyle name="Normal 3 2 8 2 2 2" xfId="356"/>
    <cellStyle name="Normal 3 2 8 2 2 2 2" xfId="357"/>
    <cellStyle name="Normal 3 2 8 2 2 2 2 2" xfId="724"/>
    <cellStyle name="Normal 3 2 8 2 2 2 2 3" xfId="987"/>
    <cellStyle name="Normal 3 2 8 2 2 2 3" xfId="723"/>
    <cellStyle name="Normal 3 2 8 2 2 2 4" xfId="986"/>
    <cellStyle name="Normal 3 2 8 2 2 2 5" xfId="1158"/>
    <cellStyle name="Normal 3 2 8 2 2 3" xfId="358"/>
    <cellStyle name="Normal 3 2 8 2 2 3 2" xfId="725"/>
    <cellStyle name="Normal 3 2 8 2 2 3 3" xfId="988"/>
    <cellStyle name="Normal 3 2 8 2 2 4" xfId="616"/>
    <cellStyle name="Normal 3 2 8 2 2 5" xfId="879"/>
    <cellStyle name="Normal 3 2 8 2 2 6" xfId="1157"/>
    <cellStyle name="Normal 3 2 8 2 3" xfId="359"/>
    <cellStyle name="Normal 3 2 8 2 3 2" xfId="360"/>
    <cellStyle name="Normal 3 2 8 2 3 2 2" xfId="727"/>
    <cellStyle name="Normal 3 2 8 2 3 2 3" xfId="990"/>
    <cellStyle name="Normal 3 2 8 2 3 3" xfId="726"/>
    <cellStyle name="Normal 3 2 8 2 3 4" xfId="989"/>
    <cellStyle name="Normal 3 2 8 2 3 5" xfId="1159"/>
    <cellStyle name="Normal 3 2 8 2 4" xfId="361"/>
    <cellStyle name="Normal 3 2 8 2 4 2" xfId="728"/>
    <cellStyle name="Normal 3 2 8 2 4 3" xfId="991"/>
    <cellStyle name="Normal 3 2 8 2 5" xfId="582"/>
    <cellStyle name="Normal 3 2 8 2 6" xfId="845"/>
    <cellStyle name="Normal 3 2 8 2 7" xfId="1156"/>
    <cellStyle name="Normal 3 2 8 3" xfId="231"/>
    <cellStyle name="Normal 3 2 8 3 2" xfId="362"/>
    <cellStyle name="Normal 3 2 8 3 2 2" xfId="363"/>
    <cellStyle name="Normal 3 2 8 3 2 2 2" xfId="730"/>
    <cellStyle name="Normal 3 2 8 3 2 2 3" xfId="993"/>
    <cellStyle name="Normal 3 2 8 3 2 3" xfId="729"/>
    <cellStyle name="Normal 3 2 8 3 2 4" xfId="992"/>
    <cellStyle name="Normal 3 2 8 3 2 5" xfId="1161"/>
    <cellStyle name="Normal 3 2 8 3 3" xfId="364"/>
    <cellStyle name="Normal 3 2 8 3 3 2" xfId="731"/>
    <cellStyle name="Normal 3 2 8 3 3 3" xfId="994"/>
    <cellStyle name="Normal 3 2 8 3 4" xfId="599"/>
    <cellStyle name="Normal 3 2 8 3 5" xfId="862"/>
    <cellStyle name="Normal 3 2 8 3 6" xfId="1160"/>
    <cellStyle name="Normal 3 2 8 4" xfId="365"/>
    <cellStyle name="Normal 3 2 8 4 2" xfId="366"/>
    <cellStyle name="Normal 3 2 8 4 2 2" xfId="733"/>
    <cellStyle name="Normal 3 2 8 4 2 3" xfId="996"/>
    <cellStyle name="Normal 3 2 8 4 3" xfId="732"/>
    <cellStyle name="Normal 3 2 8 4 4" xfId="995"/>
    <cellStyle name="Normal 3 2 8 4 5" xfId="1162"/>
    <cellStyle name="Normal 3 2 8 5" xfId="367"/>
    <cellStyle name="Normal 3 2 8 5 2" xfId="734"/>
    <cellStyle name="Normal 3 2 8 5 3" xfId="997"/>
    <cellStyle name="Normal 3 2 8 6" xfId="539"/>
    <cellStyle name="Normal 3 2 8 7" xfId="482"/>
    <cellStyle name="Normal 3 2 8 8" xfId="1155"/>
    <cellStyle name="Normal 3 2 9" xfId="207"/>
    <cellStyle name="Normal 3 2 9 2" xfId="241"/>
    <cellStyle name="Normal 3 2 9 2 2" xfId="368"/>
    <cellStyle name="Normal 3 2 9 2 2 2" xfId="369"/>
    <cellStyle name="Normal 3 2 9 2 2 2 2" xfId="736"/>
    <cellStyle name="Normal 3 2 9 2 2 2 3" xfId="999"/>
    <cellStyle name="Normal 3 2 9 2 2 3" xfId="735"/>
    <cellStyle name="Normal 3 2 9 2 2 4" xfId="998"/>
    <cellStyle name="Normal 3 2 9 2 2 5" xfId="1165"/>
    <cellStyle name="Normal 3 2 9 2 3" xfId="370"/>
    <cellStyle name="Normal 3 2 9 2 3 2" xfId="737"/>
    <cellStyle name="Normal 3 2 9 2 3 3" xfId="1000"/>
    <cellStyle name="Normal 3 2 9 2 4" xfId="609"/>
    <cellStyle name="Normal 3 2 9 2 5" xfId="872"/>
    <cellStyle name="Normal 3 2 9 2 6" xfId="1164"/>
    <cellStyle name="Normal 3 2 9 3" xfId="371"/>
    <cellStyle name="Normal 3 2 9 3 2" xfId="372"/>
    <cellStyle name="Normal 3 2 9 3 2 2" xfId="739"/>
    <cellStyle name="Normal 3 2 9 3 2 3" xfId="1002"/>
    <cellStyle name="Normal 3 2 9 3 3" xfId="738"/>
    <cellStyle name="Normal 3 2 9 3 4" xfId="1001"/>
    <cellStyle name="Normal 3 2 9 3 5" xfId="1166"/>
    <cellStyle name="Normal 3 2 9 4" xfId="373"/>
    <cellStyle name="Normal 3 2 9 4 2" xfId="740"/>
    <cellStyle name="Normal 3 2 9 4 3" xfId="1003"/>
    <cellStyle name="Normal 3 2 9 5" xfId="575"/>
    <cellStyle name="Normal 3 2 9 6" xfId="838"/>
    <cellStyle name="Normal 3 2 9 7" xfId="1163"/>
    <cellStyle name="Normal 3 3" xfId="148"/>
    <cellStyle name="Normal 3 3 2" xfId="215"/>
    <cellStyle name="Normal 3 3 2 2" xfId="249"/>
    <cellStyle name="Normal 3 3 2 2 2" xfId="374"/>
    <cellStyle name="Normal 3 3 2 2 2 2" xfId="375"/>
    <cellStyle name="Normal 3 3 2 2 2 2 2" xfId="742"/>
    <cellStyle name="Normal 3 3 2 2 2 2 3" xfId="1005"/>
    <cellStyle name="Normal 3 3 2 2 2 3" xfId="741"/>
    <cellStyle name="Normal 3 3 2 2 2 4" xfId="1004"/>
    <cellStyle name="Normal 3 3 2 2 2 5" xfId="1170"/>
    <cellStyle name="Normal 3 3 2 2 3" xfId="376"/>
    <cellStyle name="Normal 3 3 2 2 3 2" xfId="743"/>
    <cellStyle name="Normal 3 3 2 2 3 3" xfId="1006"/>
    <cellStyle name="Normal 3 3 2 2 4" xfId="617"/>
    <cellStyle name="Normal 3 3 2 2 5" xfId="880"/>
    <cellStyle name="Normal 3 3 2 2 6" xfId="1169"/>
    <cellStyle name="Normal 3 3 2 3" xfId="377"/>
    <cellStyle name="Normal 3 3 2 3 2" xfId="378"/>
    <cellStyle name="Normal 3 3 2 3 2 2" xfId="745"/>
    <cellStyle name="Normal 3 3 2 3 2 3" xfId="1008"/>
    <cellStyle name="Normal 3 3 2 3 3" xfId="744"/>
    <cellStyle name="Normal 3 3 2 3 4" xfId="1007"/>
    <cellStyle name="Normal 3 3 2 3 5" xfId="1171"/>
    <cellStyle name="Normal 3 3 2 4" xfId="379"/>
    <cellStyle name="Normal 3 3 2 4 2" xfId="746"/>
    <cellStyle name="Normal 3 3 2 4 3" xfId="1009"/>
    <cellStyle name="Normal 3 3 2 5" xfId="583"/>
    <cellStyle name="Normal 3 3 2 6" xfId="846"/>
    <cellStyle name="Normal 3 3 2 7" xfId="1168"/>
    <cellStyle name="Normal 3 3 3" xfId="232"/>
    <cellStyle name="Normal 3 3 3 2" xfId="380"/>
    <cellStyle name="Normal 3 3 3 2 2" xfId="381"/>
    <cellStyle name="Normal 3 3 3 2 2 2" xfId="748"/>
    <cellStyle name="Normal 3 3 3 2 2 3" xfId="1011"/>
    <cellStyle name="Normal 3 3 3 2 3" xfId="747"/>
    <cellStyle name="Normal 3 3 3 2 4" xfId="1010"/>
    <cellStyle name="Normal 3 3 3 2 5" xfId="1173"/>
    <cellStyle name="Normal 3 3 3 3" xfId="382"/>
    <cellStyle name="Normal 3 3 3 3 2" xfId="749"/>
    <cellStyle name="Normal 3 3 3 3 3" xfId="1012"/>
    <cellStyle name="Normal 3 3 3 4" xfId="600"/>
    <cellStyle name="Normal 3 3 3 5" xfId="863"/>
    <cellStyle name="Normal 3 3 3 6" xfId="1172"/>
    <cellStyle name="Normal 3 3 4" xfId="383"/>
    <cellStyle name="Normal 3 3 4 2" xfId="384"/>
    <cellStyle name="Normal 3 3 4 2 2" xfId="751"/>
    <cellStyle name="Normal 3 3 4 2 3" xfId="1014"/>
    <cellStyle name="Normal 3 3 4 3" xfId="750"/>
    <cellStyle name="Normal 3 3 4 4" xfId="1013"/>
    <cellStyle name="Normal 3 3 4 5" xfId="1174"/>
    <cellStyle name="Normal 3 3 5" xfId="385"/>
    <cellStyle name="Normal 3 3 5 2" xfId="752"/>
    <cellStyle name="Normal 3 3 5 3" xfId="1015"/>
    <cellStyle name="Normal 3 3 6" xfId="540"/>
    <cellStyle name="Normal 3 3 7" xfId="481"/>
    <cellStyle name="Normal 3 3 8" xfId="1167"/>
    <cellStyle name="Normal 3 4" xfId="149"/>
    <cellStyle name="Normal 3 4 2" xfId="216"/>
    <cellStyle name="Normal 3 4 2 2" xfId="250"/>
    <cellStyle name="Normal 3 4 2 2 2" xfId="386"/>
    <cellStyle name="Normal 3 4 2 2 2 2" xfId="387"/>
    <cellStyle name="Normal 3 4 2 2 2 2 2" xfId="754"/>
    <cellStyle name="Normal 3 4 2 2 2 2 3" xfId="1017"/>
    <cellStyle name="Normal 3 4 2 2 2 3" xfId="753"/>
    <cellStyle name="Normal 3 4 2 2 2 4" xfId="1016"/>
    <cellStyle name="Normal 3 4 2 2 2 5" xfId="1178"/>
    <cellStyle name="Normal 3 4 2 2 3" xfId="388"/>
    <cellStyle name="Normal 3 4 2 2 3 2" xfId="755"/>
    <cellStyle name="Normal 3 4 2 2 3 3" xfId="1018"/>
    <cellStyle name="Normal 3 4 2 2 4" xfId="618"/>
    <cellStyle name="Normal 3 4 2 2 5" xfId="881"/>
    <cellStyle name="Normal 3 4 2 2 6" xfId="1177"/>
    <cellStyle name="Normal 3 4 2 3" xfId="389"/>
    <cellStyle name="Normal 3 4 2 3 2" xfId="390"/>
    <cellStyle name="Normal 3 4 2 3 2 2" xfId="757"/>
    <cellStyle name="Normal 3 4 2 3 2 3" xfId="1020"/>
    <cellStyle name="Normal 3 4 2 3 3" xfId="756"/>
    <cellStyle name="Normal 3 4 2 3 4" xfId="1019"/>
    <cellStyle name="Normal 3 4 2 3 5" xfId="1179"/>
    <cellStyle name="Normal 3 4 2 4" xfId="391"/>
    <cellStyle name="Normal 3 4 2 4 2" xfId="758"/>
    <cellStyle name="Normal 3 4 2 4 3" xfId="1021"/>
    <cellStyle name="Normal 3 4 2 5" xfId="584"/>
    <cellStyle name="Normal 3 4 2 6" xfId="847"/>
    <cellStyle name="Normal 3 4 2 7" xfId="1176"/>
    <cellStyle name="Normal 3 4 3" xfId="233"/>
    <cellStyle name="Normal 3 4 3 2" xfId="392"/>
    <cellStyle name="Normal 3 4 3 2 2" xfId="393"/>
    <cellStyle name="Normal 3 4 3 2 2 2" xfId="760"/>
    <cellStyle name="Normal 3 4 3 2 2 3" xfId="1023"/>
    <cellStyle name="Normal 3 4 3 2 3" xfId="759"/>
    <cellStyle name="Normal 3 4 3 2 4" xfId="1022"/>
    <cellStyle name="Normal 3 4 3 2 5" xfId="1181"/>
    <cellStyle name="Normal 3 4 3 3" xfId="394"/>
    <cellStyle name="Normal 3 4 3 3 2" xfId="761"/>
    <cellStyle name="Normal 3 4 3 3 3" xfId="1024"/>
    <cellStyle name="Normal 3 4 3 4" xfId="601"/>
    <cellStyle name="Normal 3 4 3 5" xfId="864"/>
    <cellStyle name="Normal 3 4 3 6" xfId="1180"/>
    <cellStyle name="Normal 3 4 4" xfId="395"/>
    <cellStyle name="Normal 3 4 4 2" xfId="396"/>
    <cellStyle name="Normal 3 4 4 2 2" xfId="763"/>
    <cellStyle name="Normal 3 4 4 2 3" xfId="1026"/>
    <cellStyle name="Normal 3 4 4 3" xfId="762"/>
    <cellStyle name="Normal 3 4 4 4" xfId="1025"/>
    <cellStyle name="Normal 3 4 4 5" xfId="1182"/>
    <cellStyle name="Normal 3 4 5" xfId="397"/>
    <cellStyle name="Normal 3 4 5 2" xfId="764"/>
    <cellStyle name="Normal 3 4 5 3" xfId="1027"/>
    <cellStyle name="Normal 3 4 6" xfId="541"/>
    <cellStyle name="Normal 3 4 7" xfId="480"/>
    <cellStyle name="Normal 3 4 8" xfId="1175"/>
    <cellStyle name="Normal 3 5" xfId="150"/>
    <cellStyle name="Normal 3 5 2" xfId="217"/>
    <cellStyle name="Normal 3 5 2 2" xfId="251"/>
    <cellStyle name="Normal 3 5 2 2 2" xfId="398"/>
    <cellStyle name="Normal 3 5 2 2 2 2" xfId="399"/>
    <cellStyle name="Normal 3 5 2 2 2 2 2" xfId="766"/>
    <cellStyle name="Normal 3 5 2 2 2 2 3" xfId="1029"/>
    <cellStyle name="Normal 3 5 2 2 2 3" xfId="765"/>
    <cellStyle name="Normal 3 5 2 2 2 4" xfId="1028"/>
    <cellStyle name="Normal 3 5 2 2 2 5" xfId="1186"/>
    <cellStyle name="Normal 3 5 2 2 3" xfId="400"/>
    <cellStyle name="Normal 3 5 2 2 3 2" xfId="767"/>
    <cellStyle name="Normal 3 5 2 2 3 3" xfId="1030"/>
    <cellStyle name="Normal 3 5 2 2 4" xfId="619"/>
    <cellStyle name="Normal 3 5 2 2 5" xfId="882"/>
    <cellStyle name="Normal 3 5 2 2 6" xfId="1185"/>
    <cellStyle name="Normal 3 5 2 3" xfId="401"/>
    <cellStyle name="Normal 3 5 2 3 2" xfId="402"/>
    <cellStyle name="Normal 3 5 2 3 2 2" xfId="769"/>
    <cellStyle name="Normal 3 5 2 3 2 3" xfId="1032"/>
    <cellStyle name="Normal 3 5 2 3 3" xfId="768"/>
    <cellStyle name="Normal 3 5 2 3 4" xfId="1031"/>
    <cellStyle name="Normal 3 5 2 3 5" xfId="1187"/>
    <cellStyle name="Normal 3 5 2 4" xfId="403"/>
    <cellStyle name="Normal 3 5 2 4 2" xfId="770"/>
    <cellStyle name="Normal 3 5 2 4 3" xfId="1033"/>
    <cellStyle name="Normal 3 5 2 5" xfId="585"/>
    <cellStyle name="Normal 3 5 2 6" xfId="848"/>
    <cellStyle name="Normal 3 5 2 7" xfId="1184"/>
    <cellStyle name="Normal 3 5 3" xfId="234"/>
    <cellStyle name="Normal 3 5 3 2" xfId="404"/>
    <cellStyle name="Normal 3 5 3 2 2" xfId="405"/>
    <cellStyle name="Normal 3 5 3 2 2 2" xfId="772"/>
    <cellStyle name="Normal 3 5 3 2 2 3" xfId="1035"/>
    <cellStyle name="Normal 3 5 3 2 3" xfId="771"/>
    <cellStyle name="Normal 3 5 3 2 4" xfId="1034"/>
    <cellStyle name="Normal 3 5 3 2 5" xfId="1189"/>
    <cellStyle name="Normal 3 5 3 3" xfId="406"/>
    <cellStyle name="Normal 3 5 3 3 2" xfId="773"/>
    <cellStyle name="Normal 3 5 3 3 3" xfId="1036"/>
    <cellStyle name="Normal 3 5 3 4" xfId="602"/>
    <cellStyle name="Normal 3 5 3 5" xfId="865"/>
    <cellStyle name="Normal 3 5 3 6" xfId="1188"/>
    <cellStyle name="Normal 3 5 4" xfId="407"/>
    <cellStyle name="Normal 3 5 4 2" xfId="408"/>
    <cellStyle name="Normal 3 5 4 2 2" xfId="775"/>
    <cellStyle name="Normal 3 5 4 2 3" xfId="1038"/>
    <cellStyle name="Normal 3 5 4 3" xfId="774"/>
    <cellStyle name="Normal 3 5 4 4" xfId="1037"/>
    <cellStyle name="Normal 3 5 4 5" xfId="1190"/>
    <cellStyle name="Normal 3 5 5" xfId="409"/>
    <cellStyle name="Normal 3 5 5 2" xfId="776"/>
    <cellStyle name="Normal 3 5 5 3" xfId="1039"/>
    <cellStyle name="Normal 3 5 6" xfId="542"/>
    <cellStyle name="Normal 3 5 7" xfId="479"/>
    <cellStyle name="Normal 3 5 8" xfId="1183"/>
    <cellStyle name="Normal 3 6" xfId="151"/>
    <cellStyle name="Normal 3 6 2" xfId="218"/>
    <cellStyle name="Normal 3 6 2 2" xfId="252"/>
    <cellStyle name="Normal 3 6 2 2 2" xfId="410"/>
    <cellStyle name="Normal 3 6 2 2 2 2" xfId="411"/>
    <cellStyle name="Normal 3 6 2 2 2 2 2" xfId="778"/>
    <cellStyle name="Normal 3 6 2 2 2 2 3" xfId="1041"/>
    <cellStyle name="Normal 3 6 2 2 2 3" xfId="777"/>
    <cellStyle name="Normal 3 6 2 2 2 4" xfId="1040"/>
    <cellStyle name="Normal 3 6 2 2 2 5" xfId="1194"/>
    <cellStyle name="Normal 3 6 2 2 3" xfId="412"/>
    <cellStyle name="Normal 3 6 2 2 3 2" xfId="779"/>
    <cellStyle name="Normal 3 6 2 2 3 3" xfId="1042"/>
    <cellStyle name="Normal 3 6 2 2 4" xfId="620"/>
    <cellStyle name="Normal 3 6 2 2 5" xfId="883"/>
    <cellStyle name="Normal 3 6 2 2 6" xfId="1193"/>
    <cellStyle name="Normal 3 6 2 3" xfId="413"/>
    <cellStyle name="Normal 3 6 2 3 2" xfId="414"/>
    <cellStyle name="Normal 3 6 2 3 2 2" xfId="781"/>
    <cellStyle name="Normal 3 6 2 3 2 3" xfId="1044"/>
    <cellStyle name="Normal 3 6 2 3 3" xfId="780"/>
    <cellStyle name="Normal 3 6 2 3 4" xfId="1043"/>
    <cellStyle name="Normal 3 6 2 3 5" xfId="1195"/>
    <cellStyle name="Normal 3 6 2 4" xfId="415"/>
    <cellStyle name="Normal 3 6 2 4 2" xfId="782"/>
    <cellStyle name="Normal 3 6 2 4 3" xfId="1045"/>
    <cellStyle name="Normal 3 6 2 5" xfId="586"/>
    <cellStyle name="Normal 3 6 2 6" xfId="849"/>
    <cellStyle name="Normal 3 6 2 7" xfId="1192"/>
    <cellStyle name="Normal 3 6 3" xfId="235"/>
    <cellStyle name="Normal 3 6 3 2" xfId="416"/>
    <cellStyle name="Normal 3 6 3 2 2" xfId="417"/>
    <cellStyle name="Normal 3 6 3 2 2 2" xfId="784"/>
    <cellStyle name="Normal 3 6 3 2 2 3" xfId="1047"/>
    <cellStyle name="Normal 3 6 3 2 3" xfId="783"/>
    <cellStyle name="Normal 3 6 3 2 4" xfId="1046"/>
    <cellStyle name="Normal 3 6 3 2 5" xfId="1197"/>
    <cellStyle name="Normal 3 6 3 3" xfId="418"/>
    <cellStyle name="Normal 3 6 3 3 2" xfId="785"/>
    <cellStyle name="Normal 3 6 3 3 3" xfId="1048"/>
    <cellStyle name="Normal 3 6 3 4" xfId="603"/>
    <cellStyle name="Normal 3 6 3 5" xfId="866"/>
    <cellStyle name="Normal 3 6 3 6" xfId="1196"/>
    <cellStyle name="Normal 3 6 4" xfId="419"/>
    <cellStyle name="Normal 3 6 4 2" xfId="420"/>
    <cellStyle name="Normal 3 6 4 2 2" xfId="787"/>
    <cellStyle name="Normal 3 6 4 2 3" xfId="1050"/>
    <cellStyle name="Normal 3 6 4 3" xfId="786"/>
    <cellStyle name="Normal 3 6 4 4" xfId="1049"/>
    <cellStyle name="Normal 3 6 4 5" xfId="1198"/>
    <cellStyle name="Normal 3 6 5" xfId="421"/>
    <cellStyle name="Normal 3 6 5 2" xfId="788"/>
    <cellStyle name="Normal 3 6 5 3" xfId="1051"/>
    <cellStyle name="Normal 3 6 6" xfId="543"/>
    <cellStyle name="Normal 3 6 7" xfId="478"/>
    <cellStyle name="Normal 3 6 8" xfId="1191"/>
    <cellStyle name="Normal 3 7" xfId="152"/>
    <cellStyle name="Normal 3 7 2" xfId="219"/>
    <cellStyle name="Normal 3 7 2 2" xfId="253"/>
    <cellStyle name="Normal 3 7 2 2 2" xfId="422"/>
    <cellStyle name="Normal 3 7 2 2 2 2" xfId="423"/>
    <cellStyle name="Normal 3 7 2 2 2 2 2" xfId="790"/>
    <cellStyle name="Normal 3 7 2 2 2 2 3" xfId="1053"/>
    <cellStyle name="Normal 3 7 2 2 2 3" xfId="789"/>
    <cellStyle name="Normal 3 7 2 2 2 4" xfId="1052"/>
    <cellStyle name="Normal 3 7 2 2 2 5" xfId="1202"/>
    <cellStyle name="Normal 3 7 2 2 3" xfId="424"/>
    <cellStyle name="Normal 3 7 2 2 3 2" xfId="791"/>
    <cellStyle name="Normal 3 7 2 2 3 3" xfId="1054"/>
    <cellStyle name="Normal 3 7 2 2 4" xfId="621"/>
    <cellStyle name="Normal 3 7 2 2 5" xfId="884"/>
    <cellStyle name="Normal 3 7 2 2 6" xfId="1201"/>
    <cellStyle name="Normal 3 7 2 3" xfId="425"/>
    <cellStyle name="Normal 3 7 2 3 2" xfId="426"/>
    <cellStyle name="Normal 3 7 2 3 2 2" xfId="793"/>
    <cellStyle name="Normal 3 7 2 3 2 3" xfId="1056"/>
    <cellStyle name="Normal 3 7 2 3 3" xfId="792"/>
    <cellStyle name="Normal 3 7 2 3 4" xfId="1055"/>
    <cellStyle name="Normal 3 7 2 3 5" xfId="1203"/>
    <cellStyle name="Normal 3 7 2 4" xfId="427"/>
    <cellStyle name="Normal 3 7 2 4 2" xfId="794"/>
    <cellStyle name="Normal 3 7 2 4 3" xfId="1057"/>
    <cellStyle name="Normal 3 7 2 5" xfId="587"/>
    <cellStyle name="Normal 3 7 2 6" xfId="850"/>
    <cellStyle name="Normal 3 7 2 7" xfId="1200"/>
    <cellStyle name="Normal 3 7 3" xfId="236"/>
    <cellStyle name="Normal 3 7 3 2" xfId="428"/>
    <cellStyle name="Normal 3 7 3 2 2" xfId="429"/>
    <cellStyle name="Normal 3 7 3 2 2 2" xfId="796"/>
    <cellStyle name="Normal 3 7 3 2 2 3" xfId="1059"/>
    <cellStyle name="Normal 3 7 3 2 3" xfId="795"/>
    <cellStyle name="Normal 3 7 3 2 4" xfId="1058"/>
    <cellStyle name="Normal 3 7 3 2 5" xfId="1205"/>
    <cellStyle name="Normal 3 7 3 3" xfId="430"/>
    <cellStyle name="Normal 3 7 3 3 2" xfId="797"/>
    <cellStyle name="Normal 3 7 3 3 3" xfId="1060"/>
    <cellStyle name="Normal 3 7 3 4" xfId="604"/>
    <cellStyle name="Normal 3 7 3 5" xfId="867"/>
    <cellStyle name="Normal 3 7 3 6" xfId="1204"/>
    <cellStyle name="Normal 3 7 4" xfId="431"/>
    <cellStyle name="Normal 3 7 4 2" xfId="432"/>
    <cellStyle name="Normal 3 7 4 2 2" xfId="799"/>
    <cellStyle name="Normal 3 7 4 2 3" xfId="1062"/>
    <cellStyle name="Normal 3 7 4 3" xfId="798"/>
    <cellStyle name="Normal 3 7 4 4" xfId="1061"/>
    <cellStyle name="Normal 3 7 4 5" xfId="1206"/>
    <cellStyle name="Normal 3 7 5" xfId="433"/>
    <cellStyle name="Normal 3 7 5 2" xfId="800"/>
    <cellStyle name="Normal 3 7 5 3" xfId="1063"/>
    <cellStyle name="Normal 3 7 6" xfId="544"/>
    <cellStyle name="Normal 3 7 7" xfId="477"/>
    <cellStyle name="Normal 3 7 8" xfId="1199"/>
    <cellStyle name="Normal 3 8" xfId="153"/>
    <cellStyle name="Normal 3 8 2" xfId="220"/>
    <cellStyle name="Normal 3 8 2 2" xfId="254"/>
    <cellStyle name="Normal 3 8 2 2 2" xfId="434"/>
    <cellStyle name="Normal 3 8 2 2 2 2" xfId="435"/>
    <cellStyle name="Normal 3 8 2 2 2 2 2" xfId="802"/>
    <cellStyle name="Normal 3 8 2 2 2 2 3" xfId="1065"/>
    <cellStyle name="Normal 3 8 2 2 2 3" xfId="801"/>
    <cellStyle name="Normal 3 8 2 2 2 4" xfId="1064"/>
    <cellStyle name="Normal 3 8 2 2 2 5" xfId="1210"/>
    <cellStyle name="Normal 3 8 2 2 3" xfId="436"/>
    <cellStyle name="Normal 3 8 2 2 3 2" xfId="803"/>
    <cellStyle name="Normal 3 8 2 2 3 3" xfId="1066"/>
    <cellStyle name="Normal 3 8 2 2 4" xfId="622"/>
    <cellStyle name="Normal 3 8 2 2 5" xfId="885"/>
    <cellStyle name="Normal 3 8 2 2 6" xfId="1209"/>
    <cellStyle name="Normal 3 8 2 3" xfId="437"/>
    <cellStyle name="Normal 3 8 2 3 2" xfId="438"/>
    <cellStyle name="Normal 3 8 2 3 2 2" xfId="805"/>
    <cellStyle name="Normal 3 8 2 3 2 3" xfId="1068"/>
    <cellStyle name="Normal 3 8 2 3 3" xfId="804"/>
    <cellStyle name="Normal 3 8 2 3 4" xfId="1067"/>
    <cellStyle name="Normal 3 8 2 3 5" xfId="1211"/>
    <cellStyle name="Normal 3 8 2 4" xfId="439"/>
    <cellStyle name="Normal 3 8 2 4 2" xfId="806"/>
    <cellStyle name="Normal 3 8 2 4 3" xfId="1069"/>
    <cellStyle name="Normal 3 8 2 5" xfId="588"/>
    <cellStyle name="Normal 3 8 2 6" xfId="851"/>
    <cellStyle name="Normal 3 8 2 7" xfId="1208"/>
    <cellStyle name="Normal 3 8 3" xfId="237"/>
    <cellStyle name="Normal 3 8 3 2" xfId="440"/>
    <cellStyle name="Normal 3 8 3 2 2" xfId="441"/>
    <cellStyle name="Normal 3 8 3 2 2 2" xfId="808"/>
    <cellStyle name="Normal 3 8 3 2 2 3" xfId="1071"/>
    <cellStyle name="Normal 3 8 3 2 3" xfId="807"/>
    <cellStyle name="Normal 3 8 3 2 4" xfId="1070"/>
    <cellStyle name="Normal 3 8 3 2 5" xfId="1213"/>
    <cellStyle name="Normal 3 8 3 3" xfId="442"/>
    <cellStyle name="Normal 3 8 3 3 2" xfId="809"/>
    <cellStyle name="Normal 3 8 3 3 3" xfId="1072"/>
    <cellStyle name="Normal 3 8 3 4" xfId="605"/>
    <cellStyle name="Normal 3 8 3 5" xfId="868"/>
    <cellStyle name="Normal 3 8 3 6" xfId="1212"/>
    <cellStyle name="Normal 3 8 4" xfId="443"/>
    <cellStyle name="Normal 3 8 4 2" xfId="444"/>
    <cellStyle name="Normal 3 8 4 2 2" xfId="811"/>
    <cellStyle name="Normal 3 8 4 2 3" xfId="1074"/>
    <cellStyle name="Normal 3 8 4 3" xfId="810"/>
    <cellStyle name="Normal 3 8 4 4" xfId="1073"/>
    <cellStyle name="Normal 3 8 4 5" xfId="1214"/>
    <cellStyle name="Normal 3 8 5" xfId="445"/>
    <cellStyle name="Normal 3 8 5 2" xfId="812"/>
    <cellStyle name="Normal 3 8 5 3" xfId="1075"/>
    <cellStyle name="Normal 3 8 6" xfId="545"/>
    <cellStyle name="Normal 3 8 7" xfId="476"/>
    <cellStyle name="Normal 3 8 8" xfId="1207"/>
    <cellStyle name="Normal 3 9" xfId="154"/>
    <cellStyle name="Normal 3 9 2" xfId="221"/>
    <cellStyle name="Normal 3 9 2 2" xfId="255"/>
    <cellStyle name="Normal 3 9 2 2 2" xfId="446"/>
    <cellStyle name="Normal 3 9 2 2 2 2" xfId="447"/>
    <cellStyle name="Normal 3 9 2 2 2 2 2" xfId="814"/>
    <cellStyle name="Normal 3 9 2 2 2 2 3" xfId="1077"/>
    <cellStyle name="Normal 3 9 2 2 2 3" xfId="813"/>
    <cellStyle name="Normal 3 9 2 2 2 4" xfId="1076"/>
    <cellStyle name="Normal 3 9 2 2 2 5" xfId="1218"/>
    <cellStyle name="Normal 3 9 2 2 3" xfId="448"/>
    <cellStyle name="Normal 3 9 2 2 3 2" xfId="815"/>
    <cellStyle name="Normal 3 9 2 2 3 3" xfId="1078"/>
    <cellStyle name="Normal 3 9 2 2 4" xfId="623"/>
    <cellStyle name="Normal 3 9 2 2 5" xfId="886"/>
    <cellStyle name="Normal 3 9 2 2 6" xfId="1217"/>
    <cellStyle name="Normal 3 9 2 3" xfId="449"/>
    <cellStyle name="Normal 3 9 2 3 2" xfId="450"/>
    <cellStyle name="Normal 3 9 2 3 2 2" xfId="817"/>
    <cellStyle name="Normal 3 9 2 3 2 3" xfId="1080"/>
    <cellStyle name="Normal 3 9 2 3 3" xfId="816"/>
    <cellStyle name="Normal 3 9 2 3 4" xfId="1079"/>
    <cellStyle name="Normal 3 9 2 3 5" xfId="1219"/>
    <cellStyle name="Normal 3 9 2 4" xfId="451"/>
    <cellStyle name="Normal 3 9 2 4 2" xfId="818"/>
    <cellStyle name="Normal 3 9 2 4 3" xfId="1081"/>
    <cellStyle name="Normal 3 9 2 5" xfId="589"/>
    <cellStyle name="Normal 3 9 2 6" xfId="852"/>
    <cellStyle name="Normal 3 9 2 7" xfId="1216"/>
    <cellStyle name="Normal 3 9 3" xfId="238"/>
    <cellStyle name="Normal 3 9 3 2" xfId="452"/>
    <cellStyle name="Normal 3 9 3 2 2" xfId="453"/>
    <cellStyle name="Normal 3 9 3 2 2 2" xfId="820"/>
    <cellStyle name="Normal 3 9 3 2 2 3" xfId="1083"/>
    <cellStyle name="Normal 3 9 3 2 3" xfId="819"/>
    <cellStyle name="Normal 3 9 3 2 4" xfId="1082"/>
    <cellStyle name="Normal 3 9 3 2 5" xfId="1221"/>
    <cellStyle name="Normal 3 9 3 3" xfId="454"/>
    <cellStyle name="Normal 3 9 3 3 2" xfId="821"/>
    <cellStyle name="Normal 3 9 3 3 3" xfId="1084"/>
    <cellStyle name="Normal 3 9 3 4" xfId="606"/>
    <cellStyle name="Normal 3 9 3 5" xfId="869"/>
    <cellStyle name="Normal 3 9 3 6" xfId="1220"/>
    <cellStyle name="Normal 3 9 4" xfId="455"/>
    <cellStyle name="Normal 3 9 4 2" xfId="456"/>
    <cellStyle name="Normal 3 9 4 2 2" xfId="823"/>
    <cellStyle name="Normal 3 9 4 2 3" xfId="1086"/>
    <cellStyle name="Normal 3 9 4 3" xfId="822"/>
    <cellStyle name="Normal 3 9 4 4" xfId="1085"/>
    <cellStyle name="Normal 3 9 4 5" xfId="1222"/>
    <cellStyle name="Normal 3 9 5" xfId="457"/>
    <cellStyle name="Normal 3 9 5 2" xfId="824"/>
    <cellStyle name="Normal 3 9 5 3" xfId="1087"/>
    <cellStyle name="Normal 3 9 6" xfId="546"/>
    <cellStyle name="Normal 3 9 7" xfId="475"/>
    <cellStyle name="Normal 3 9 8" xfId="1215"/>
    <cellStyle name="Normal 4" xfId="155"/>
    <cellStyle name="Normal 4 2" xfId="222"/>
    <cellStyle name="Normal 4 2 2" xfId="256"/>
    <cellStyle name="Normal 4 2 2 2" xfId="458"/>
    <cellStyle name="Normal 4 2 2 2 2" xfId="459"/>
    <cellStyle name="Normal 4 2 2 2 2 2" xfId="826"/>
    <cellStyle name="Normal 4 2 2 2 2 3" xfId="1089"/>
    <cellStyle name="Normal 4 2 2 2 3" xfId="825"/>
    <cellStyle name="Normal 4 2 2 2 4" xfId="1088"/>
    <cellStyle name="Normal 4 2 2 2 5" xfId="1226"/>
    <cellStyle name="Normal 4 2 2 3" xfId="460"/>
    <cellStyle name="Normal 4 2 2 3 2" xfId="827"/>
    <cellStyle name="Normal 4 2 2 3 3" xfId="1090"/>
    <cellStyle name="Normal 4 2 2 4" xfId="624"/>
    <cellStyle name="Normal 4 2 2 5" xfId="887"/>
    <cellStyle name="Normal 4 2 2 6" xfId="1225"/>
    <cellStyle name="Normal 4 2 3" xfId="461"/>
    <cellStyle name="Normal 4 2 3 2" xfId="462"/>
    <cellStyle name="Normal 4 2 3 2 2" xfId="829"/>
    <cellStyle name="Normal 4 2 3 2 3" xfId="1092"/>
    <cellStyle name="Normal 4 2 3 3" xfId="828"/>
    <cellStyle name="Normal 4 2 3 4" xfId="1091"/>
    <cellStyle name="Normal 4 2 3 5" xfId="1227"/>
    <cellStyle name="Normal 4 2 4" xfId="463"/>
    <cellStyle name="Normal 4 2 4 2" xfId="830"/>
    <cellStyle name="Normal 4 2 4 3" xfId="1093"/>
    <cellStyle name="Normal 4 2 5" xfId="590"/>
    <cellStyle name="Normal 4 2 6" xfId="853"/>
    <cellStyle name="Normal 4 2 7" xfId="1224"/>
    <cellStyle name="Normal 4 3" xfId="239"/>
    <cellStyle name="Normal 4 3 2" xfId="464"/>
    <cellStyle name="Normal 4 3 2 2" xfId="465"/>
    <cellStyle name="Normal 4 3 2 2 2" xfId="832"/>
    <cellStyle name="Normal 4 3 2 2 3" xfId="1095"/>
    <cellStyle name="Normal 4 3 2 3" xfId="831"/>
    <cellStyle name="Normal 4 3 2 4" xfId="1094"/>
    <cellStyle name="Normal 4 3 2 5" xfId="1229"/>
    <cellStyle name="Normal 4 3 3" xfId="466"/>
    <cellStyle name="Normal 4 3 3 2" xfId="833"/>
    <cellStyle name="Normal 4 3 3 3" xfId="1096"/>
    <cellStyle name="Normal 4 3 4" xfId="607"/>
    <cellStyle name="Normal 4 3 5" xfId="870"/>
    <cellStyle name="Normal 4 3 6" xfId="1228"/>
    <cellStyle name="Normal 4 4" xfId="467"/>
    <cellStyle name="Normal 4 4 2" xfId="468"/>
    <cellStyle name="Normal 4 4 2 2" xfId="835"/>
    <cellStyle name="Normal 4 4 2 3" xfId="1098"/>
    <cellStyle name="Normal 4 4 3" xfId="834"/>
    <cellStyle name="Normal 4 4 4" xfId="1097"/>
    <cellStyle name="Normal 4 4 5" xfId="1230"/>
    <cellStyle name="Normal 4 5" xfId="469"/>
    <cellStyle name="Normal 4 5 2" xfId="836"/>
    <cellStyle name="Normal 4 5 3" xfId="1099"/>
    <cellStyle name="Normal 4 6" xfId="547"/>
    <cellStyle name="Normal 4 7" xfId="474"/>
    <cellStyle name="Normal 4 8" xfId="1223"/>
    <cellStyle name="Normal 5" xfId="156"/>
    <cellStyle name="Normal 5 2" xfId="1231"/>
    <cellStyle name="Normal 6" xfId="470"/>
    <cellStyle name="Normal 6 2" xfId="471"/>
    <cellStyle name="Normal 6 3" xfId="1232"/>
    <cellStyle name="Normal_Tables" xfId="259"/>
    <cellStyle name="Note" xfId="157"/>
    <cellStyle name="Note 2" xfId="158"/>
    <cellStyle name="Note 3" xfId="159"/>
    <cellStyle name="Note 4" xfId="160"/>
    <cellStyle name="Note 5" xfId="161"/>
    <cellStyle name="Note 6" xfId="162"/>
    <cellStyle name="Note 7" xfId="163"/>
    <cellStyle name="Note 8" xfId="164"/>
    <cellStyle name="Note 9" xfId="165"/>
    <cellStyle name="Output" xfId="166"/>
    <cellStyle name="Output 2" xfId="167"/>
    <cellStyle name="Output 3" xfId="168"/>
    <cellStyle name="Output 4" xfId="169"/>
    <cellStyle name="Output 5" xfId="170"/>
    <cellStyle name="Output 6" xfId="171"/>
    <cellStyle name="Output 7" xfId="172"/>
    <cellStyle name="Output 8" xfId="173"/>
    <cellStyle name="Output 9" xfId="174"/>
    <cellStyle name="Percent" xfId="4"/>
    <cellStyle name="Percent 2" xfId="175"/>
    <cellStyle name="Percent 2 2" xfId="176"/>
    <cellStyle name="Percent 2 2 2" xfId="177"/>
    <cellStyle name="Percent 2 2 2 2" xfId="1233"/>
    <cellStyle name="Percent 2 2 3" xfId="178"/>
    <cellStyle name="Percent 2 2 3 2" xfId="1234"/>
    <cellStyle name="Percent 2 2 4" xfId="179"/>
    <cellStyle name="Percent 2 2 4 2" xfId="1235"/>
    <cellStyle name="Percent 2 2 5" xfId="180"/>
    <cellStyle name="Percent 2 2 5 2" xfId="1236"/>
    <cellStyle name="Percent 2 2 6" xfId="181"/>
    <cellStyle name="Percent 2 2 6 2" xfId="1237"/>
    <cellStyle name="Percent 2 2 7" xfId="182"/>
    <cellStyle name="Percent 2 2 7 2" xfId="1238"/>
    <cellStyle name="Percent 2 2 8" xfId="183"/>
    <cellStyle name="Percent 2 2 8 2" xfId="1239"/>
    <cellStyle name="Percent 2 2 9" xfId="1240"/>
    <cellStyle name="Percent 2 3" xfId="1241"/>
    <cellStyle name="Percent 3" xfId="184"/>
    <cellStyle name="Percent 3 2" xfId="185"/>
    <cellStyle name="Percent 3 2 2" xfId="1242"/>
    <cellStyle name="Percent 3 3" xfId="186"/>
    <cellStyle name="Percent 3 3 2" xfId="1243"/>
    <cellStyle name="Percent 3 4" xfId="187"/>
    <cellStyle name="Percent 3 4 2" xfId="1244"/>
    <cellStyle name="Percent 3 5" xfId="188"/>
    <cellStyle name="Percent 3 5 2" xfId="1245"/>
    <cellStyle name="Percent 3 6" xfId="189"/>
    <cellStyle name="Percent 3 6 2" xfId="1246"/>
    <cellStyle name="Percent 3 7" xfId="190"/>
    <cellStyle name="Percent 3 7 2" xfId="1247"/>
    <cellStyle name="Percent 3 8" xfId="191"/>
    <cellStyle name="Percent 3 8 2" xfId="1248"/>
    <cellStyle name="Percent 3 9" xfId="1249"/>
    <cellStyle name="Percent 4" xfId="192"/>
    <cellStyle name="Percent 4 2" xfId="1250"/>
    <cellStyle name="Percent 5" xfId="1251"/>
    <cellStyle name="Title" xfId="193"/>
    <cellStyle name="Title 2" xfId="194"/>
    <cellStyle name="Total" xfId="195"/>
    <cellStyle name="Total 2" xfId="196"/>
    <cellStyle name="Total 3" xfId="197"/>
    <cellStyle name="Total 4" xfId="198"/>
    <cellStyle name="Total 5" xfId="199"/>
    <cellStyle name="Total 6" xfId="200"/>
    <cellStyle name="Total 7" xfId="201"/>
    <cellStyle name="Total 8" xfId="202"/>
    <cellStyle name="Total 9" xfId="203"/>
    <cellStyle name="Warning Text" xfId="204"/>
    <cellStyle name="Warning Text 2" xfId="20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row>
    <row r="12" spans="1:6" x14ac:dyDescent="0.25">
      <c r="B12" s="232" t="s">
        <v>35</v>
      </c>
      <c r="C12" s="378" t="s">
        <v>149</v>
      </c>
    </row>
    <row r="13" spans="1:6" x14ac:dyDescent="0.25">
      <c r="B13" s="232" t="s">
        <v>50</v>
      </c>
      <c r="C13" s="378" t="s">
        <v>162</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3" activePane="bottomRight" state="frozen"/>
      <selection activeCell="B1" sqref="B1"/>
      <selection pane="topRight" activeCell="B1" sqref="B1"/>
      <selection pane="bottomLeft" activeCell="B1" sqref="B1"/>
      <selection pane="bottomRight" activeCell="E15" sqref="E1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7237242</v>
      </c>
      <c r="E5" s="106">
        <v>7237242</v>
      </c>
      <c r="F5" s="106">
        <v>0</v>
      </c>
      <c r="G5" s="106">
        <v>0</v>
      </c>
      <c r="H5" s="106">
        <v>0</v>
      </c>
      <c r="I5" s="105">
        <v>0</v>
      </c>
      <c r="J5" s="105">
        <v>14068079</v>
      </c>
      <c r="K5" s="106">
        <v>14068079</v>
      </c>
      <c r="L5" s="106">
        <v>0</v>
      </c>
      <c r="M5" s="106">
        <v>0</v>
      </c>
      <c r="N5" s="106">
        <v>0</v>
      </c>
      <c r="O5" s="105">
        <v>0</v>
      </c>
      <c r="P5" s="105">
        <v>242887659</v>
      </c>
      <c r="Q5" s="106">
        <v>242887659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242118999</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-132437</v>
      </c>
      <c r="E8" s="289"/>
      <c r="F8" s="290"/>
      <c r="G8" s="290"/>
      <c r="H8" s="290"/>
      <c r="I8" s="293"/>
      <c r="J8" s="109">
        <v>-28790</v>
      </c>
      <c r="K8" s="289"/>
      <c r="L8" s="290"/>
      <c r="M8" s="290"/>
      <c r="N8" s="290"/>
      <c r="O8" s="293"/>
      <c r="P8" s="109">
        <v>-432451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-119228</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6718460</v>
      </c>
      <c r="E12" s="106">
        <v>7981593</v>
      </c>
      <c r="F12" s="106">
        <v>0</v>
      </c>
      <c r="G12" s="106">
        <v>0</v>
      </c>
      <c r="H12" s="106">
        <v>0</v>
      </c>
      <c r="I12" s="105">
        <v>0</v>
      </c>
      <c r="J12" s="105">
        <v>11428456</v>
      </c>
      <c r="K12" s="106">
        <v>11165911</v>
      </c>
      <c r="L12" s="106">
        <v>0</v>
      </c>
      <c r="M12" s="106">
        <v>0</v>
      </c>
      <c r="N12" s="106">
        <v>0</v>
      </c>
      <c r="O12" s="105">
        <v>0</v>
      </c>
      <c r="P12" s="105">
        <v>226336909</v>
      </c>
      <c r="Q12" s="106">
        <v>216991638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224576249</v>
      </c>
      <c r="AT12" s="107">
        <v>0</v>
      </c>
      <c r="AU12" s="107">
        <v>0</v>
      </c>
      <c r="AV12" s="312"/>
      <c r="AW12" s="317"/>
    </row>
    <row r="13" spans="1:49" ht="26.4" x14ac:dyDescent="0.25">
      <c r="B13" s="155" t="s">
        <v>230</v>
      </c>
      <c r="C13" s="62" t="s">
        <v>37</v>
      </c>
      <c r="D13" s="109">
        <v>998275</v>
      </c>
      <c r="E13" s="110">
        <v>975046</v>
      </c>
      <c r="F13" s="110"/>
      <c r="G13" s="289"/>
      <c r="H13" s="290"/>
      <c r="I13" s="109"/>
      <c r="J13" s="109">
        <v>1956289</v>
      </c>
      <c r="K13" s="110">
        <v>1900372</v>
      </c>
      <c r="L13" s="110"/>
      <c r="M13" s="289"/>
      <c r="N13" s="290"/>
      <c r="O13" s="109"/>
      <c r="P13" s="109">
        <v>36776296</v>
      </c>
      <c r="Q13" s="110">
        <v>35706759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17440945</v>
      </c>
      <c r="AT13" s="113"/>
      <c r="AU13" s="113"/>
      <c r="AV13" s="311"/>
      <c r="AW13" s="318"/>
    </row>
    <row r="14" spans="1:49" ht="26.4" x14ac:dyDescent="0.25">
      <c r="B14" s="155" t="s">
        <v>231</v>
      </c>
      <c r="C14" s="62" t="s">
        <v>6</v>
      </c>
      <c r="D14" s="109">
        <v>70161</v>
      </c>
      <c r="E14" s="110">
        <v>70161</v>
      </c>
      <c r="F14" s="110"/>
      <c r="G14" s="288"/>
      <c r="H14" s="291"/>
      <c r="I14" s="109"/>
      <c r="J14" s="109">
        <v>137492</v>
      </c>
      <c r="K14" s="110">
        <v>137492</v>
      </c>
      <c r="L14" s="110"/>
      <c r="M14" s="288"/>
      <c r="N14" s="291"/>
      <c r="O14" s="109"/>
      <c r="P14" s="109">
        <v>2584715</v>
      </c>
      <c r="Q14" s="110">
        <v>2584715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2023078</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-1530000</v>
      </c>
      <c r="E16" s="289"/>
      <c r="F16" s="290"/>
      <c r="G16" s="291"/>
      <c r="H16" s="291"/>
      <c r="I16" s="293"/>
      <c r="J16" s="109"/>
      <c r="K16" s="289"/>
      <c r="L16" s="290"/>
      <c r="M16" s="291"/>
      <c r="N16" s="291"/>
      <c r="O16" s="293"/>
      <c r="P16" s="109">
        <v>-370000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42519</v>
      </c>
      <c r="E27" s="110">
        <v>42519</v>
      </c>
      <c r="F27" s="110"/>
      <c r="G27" s="110"/>
      <c r="H27" s="110"/>
      <c r="I27" s="109"/>
      <c r="J27" s="109">
        <v>92003</v>
      </c>
      <c r="K27" s="110">
        <v>92003</v>
      </c>
      <c r="L27" s="110"/>
      <c r="M27" s="110"/>
      <c r="N27" s="110"/>
      <c r="O27" s="109"/>
      <c r="P27" s="109">
        <v>1568284</v>
      </c>
      <c r="Q27" s="110">
        <v>1568284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1708807</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47130</v>
      </c>
      <c r="E30" s="110">
        <v>47130</v>
      </c>
      <c r="F30" s="110"/>
      <c r="G30" s="110"/>
      <c r="H30" s="110"/>
      <c r="I30" s="109"/>
      <c r="J30" s="109">
        <v>101980</v>
      </c>
      <c r="K30" s="110">
        <v>101980</v>
      </c>
      <c r="L30" s="110"/>
      <c r="M30" s="110"/>
      <c r="N30" s="110"/>
      <c r="O30" s="109"/>
      <c r="P30" s="109">
        <v>1738352</v>
      </c>
      <c r="Q30" s="110">
        <v>1738352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61336</v>
      </c>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72341</v>
      </c>
      <c r="E34" s="110">
        <v>72341</v>
      </c>
      <c r="F34" s="110"/>
      <c r="G34" s="110"/>
      <c r="H34" s="110"/>
      <c r="I34" s="109"/>
      <c r="J34" s="109">
        <v>194594</v>
      </c>
      <c r="K34" s="110">
        <v>194594</v>
      </c>
      <c r="L34" s="110"/>
      <c r="M34" s="110"/>
      <c r="N34" s="110"/>
      <c r="O34" s="109"/>
      <c r="P34" s="109">
        <v>2922964</v>
      </c>
      <c r="Q34" s="110">
        <v>2922964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33238</v>
      </c>
      <c r="E37" s="118">
        <v>33238</v>
      </c>
      <c r="F37" s="118"/>
      <c r="G37" s="118"/>
      <c r="H37" s="118"/>
      <c r="I37" s="117"/>
      <c r="J37" s="117">
        <v>71920</v>
      </c>
      <c r="K37" s="118">
        <v>71920</v>
      </c>
      <c r="L37" s="118"/>
      <c r="M37" s="118"/>
      <c r="N37" s="118"/>
      <c r="O37" s="117"/>
      <c r="P37" s="117">
        <v>1225946</v>
      </c>
      <c r="Q37" s="118">
        <v>1225946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714859</v>
      </c>
      <c r="AT37" s="119"/>
      <c r="AU37" s="119"/>
      <c r="AV37" s="119"/>
      <c r="AW37" s="317"/>
    </row>
    <row r="38" spans="1:49" x14ac:dyDescent="0.25">
      <c r="B38" s="155" t="s">
        <v>255</v>
      </c>
      <c r="C38" s="62" t="s">
        <v>16</v>
      </c>
      <c r="D38" s="109">
        <v>18455</v>
      </c>
      <c r="E38" s="110">
        <v>18455</v>
      </c>
      <c r="F38" s="110"/>
      <c r="G38" s="110"/>
      <c r="H38" s="110"/>
      <c r="I38" s="109"/>
      <c r="J38" s="109">
        <v>39933</v>
      </c>
      <c r="K38" s="110">
        <v>39933</v>
      </c>
      <c r="L38" s="110"/>
      <c r="M38" s="110"/>
      <c r="N38" s="110"/>
      <c r="O38" s="109"/>
      <c r="P38" s="109">
        <v>680704</v>
      </c>
      <c r="Q38" s="110">
        <v>680704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396923</v>
      </c>
      <c r="AT38" s="113"/>
      <c r="AU38" s="113"/>
      <c r="AV38" s="113"/>
      <c r="AW38" s="318"/>
    </row>
    <row r="39" spans="1:49" x14ac:dyDescent="0.25">
      <c r="B39" s="158" t="s">
        <v>256</v>
      </c>
      <c r="C39" s="62" t="s">
        <v>17</v>
      </c>
      <c r="D39" s="109">
        <v>32907</v>
      </c>
      <c r="E39" s="110">
        <v>32907</v>
      </c>
      <c r="F39" s="110"/>
      <c r="G39" s="110"/>
      <c r="H39" s="110"/>
      <c r="I39" s="109"/>
      <c r="J39" s="109">
        <v>71202</v>
      </c>
      <c r="K39" s="110">
        <v>71202</v>
      </c>
      <c r="L39" s="110"/>
      <c r="M39" s="110"/>
      <c r="N39" s="110"/>
      <c r="O39" s="109"/>
      <c r="P39" s="109">
        <v>1213709</v>
      </c>
      <c r="Q39" s="110">
        <v>1213709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707724</v>
      </c>
      <c r="AT39" s="113"/>
      <c r="AU39" s="113"/>
      <c r="AV39" s="113"/>
      <c r="AW39" s="318"/>
    </row>
    <row r="40" spans="1:49" x14ac:dyDescent="0.25">
      <c r="B40" s="158" t="s">
        <v>257</v>
      </c>
      <c r="C40" s="62" t="s">
        <v>38</v>
      </c>
      <c r="D40" s="109">
        <v>13441</v>
      </c>
      <c r="E40" s="110">
        <v>13441</v>
      </c>
      <c r="F40" s="110"/>
      <c r="G40" s="110"/>
      <c r="H40" s="110"/>
      <c r="I40" s="109"/>
      <c r="J40" s="109">
        <v>29084</v>
      </c>
      <c r="K40" s="110">
        <v>29084</v>
      </c>
      <c r="L40" s="110"/>
      <c r="M40" s="110"/>
      <c r="N40" s="110"/>
      <c r="O40" s="109"/>
      <c r="P40" s="109">
        <v>495770</v>
      </c>
      <c r="Q40" s="110">
        <v>495770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289088</v>
      </c>
      <c r="AT40" s="113"/>
      <c r="AU40" s="113"/>
      <c r="AV40" s="113"/>
      <c r="AW40" s="318"/>
    </row>
    <row r="41" spans="1:49" s="5" customFormat="1" ht="26.4" x14ac:dyDescent="0.25">
      <c r="A41" s="35"/>
      <c r="B41" s="158" t="s">
        <v>258</v>
      </c>
      <c r="C41" s="62" t="s">
        <v>129</v>
      </c>
      <c r="D41" s="109">
        <v>23332</v>
      </c>
      <c r="E41" s="110">
        <v>23332</v>
      </c>
      <c r="F41" s="110"/>
      <c r="G41" s="110"/>
      <c r="H41" s="110"/>
      <c r="I41" s="109"/>
      <c r="J41" s="109">
        <v>50485</v>
      </c>
      <c r="K41" s="110">
        <v>50485</v>
      </c>
      <c r="L41" s="110"/>
      <c r="M41" s="110"/>
      <c r="N41" s="110"/>
      <c r="O41" s="109"/>
      <c r="P41" s="109">
        <v>860583</v>
      </c>
      <c r="Q41" s="110">
        <v>860583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501813</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41490</v>
      </c>
      <c r="E44" s="118">
        <v>41490</v>
      </c>
      <c r="F44" s="118"/>
      <c r="G44" s="118"/>
      <c r="H44" s="118"/>
      <c r="I44" s="117"/>
      <c r="J44" s="117">
        <v>89775</v>
      </c>
      <c r="K44" s="118">
        <v>89775</v>
      </c>
      <c r="L44" s="118"/>
      <c r="M44" s="118"/>
      <c r="N44" s="118"/>
      <c r="O44" s="117"/>
      <c r="P44" s="117">
        <v>1530310</v>
      </c>
      <c r="Q44" s="118">
        <v>1530310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892335</v>
      </c>
      <c r="AT44" s="119"/>
      <c r="AU44" s="119"/>
      <c r="AV44" s="119"/>
      <c r="AW44" s="317"/>
    </row>
    <row r="45" spans="1:49" x14ac:dyDescent="0.25">
      <c r="B45" s="161" t="s">
        <v>262</v>
      </c>
      <c r="C45" s="62" t="s">
        <v>19</v>
      </c>
      <c r="D45" s="109">
        <v>64980</v>
      </c>
      <c r="E45" s="110">
        <v>64980</v>
      </c>
      <c r="F45" s="110"/>
      <c r="G45" s="110"/>
      <c r="H45" s="110"/>
      <c r="I45" s="109"/>
      <c r="J45" s="109">
        <v>140604</v>
      </c>
      <c r="K45" s="110">
        <v>140604</v>
      </c>
      <c r="L45" s="110"/>
      <c r="M45" s="110"/>
      <c r="N45" s="110"/>
      <c r="O45" s="109"/>
      <c r="P45" s="109">
        <v>2396756</v>
      </c>
      <c r="Q45" s="110">
        <v>2396756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1397568</v>
      </c>
      <c r="AT45" s="113"/>
      <c r="AU45" s="113"/>
      <c r="AV45" s="113"/>
      <c r="AW45" s="318"/>
    </row>
    <row r="46" spans="1:49" x14ac:dyDescent="0.25">
      <c r="B46" s="161" t="s">
        <v>263</v>
      </c>
      <c r="C46" s="62" t="s">
        <v>20</v>
      </c>
      <c r="D46" s="109">
        <v>78766</v>
      </c>
      <c r="E46" s="110">
        <v>78766</v>
      </c>
      <c r="F46" s="110"/>
      <c r="G46" s="110"/>
      <c r="H46" s="110"/>
      <c r="I46" s="109"/>
      <c r="J46" s="109">
        <v>170433</v>
      </c>
      <c r="K46" s="110">
        <v>170433</v>
      </c>
      <c r="L46" s="110"/>
      <c r="M46" s="110"/>
      <c r="N46" s="110"/>
      <c r="O46" s="109"/>
      <c r="P46" s="109">
        <v>2905210</v>
      </c>
      <c r="Q46" s="110">
        <v>2905210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183643</v>
      </c>
      <c r="AT46" s="113"/>
      <c r="AU46" s="113"/>
      <c r="AV46" s="113"/>
      <c r="AW46" s="318"/>
    </row>
    <row r="47" spans="1:49" x14ac:dyDescent="0.25">
      <c r="B47" s="161" t="s">
        <v>264</v>
      </c>
      <c r="C47" s="62" t="s">
        <v>21</v>
      </c>
      <c r="D47" s="109">
        <v>87658</v>
      </c>
      <c r="E47" s="110">
        <v>87658</v>
      </c>
      <c r="F47" s="110"/>
      <c r="G47" s="110"/>
      <c r="H47" s="110"/>
      <c r="I47" s="109"/>
      <c r="J47" s="109">
        <v>189675</v>
      </c>
      <c r="K47" s="110">
        <v>189675</v>
      </c>
      <c r="L47" s="110"/>
      <c r="M47" s="110"/>
      <c r="N47" s="110"/>
      <c r="O47" s="109"/>
      <c r="P47" s="109">
        <v>3233208</v>
      </c>
      <c r="Q47" s="110">
        <v>3233208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784928</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29625</v>
      </c>
      <c r="E49" s="110">
        <v>29625</v>
      </c>
      <c r="F49" s="110"/>
      <c r="G49" s="110"/>
      <c r="H49" s="110"/>
      <c r="I49" s="109"/>
      <c r="J49" s="109">
        <v>64101</v>
      </c>
      <c r="K49" s="110">
        <v>64101</v>
      </c>
      <c r="L49" s="110"/>
      <c r="M49" s="110"/>
      <c r="N49" s="110"/>
      <c r="O49" s="109"/>
      <c r="P49" s="109">
        <v>1092678</v>
      </c>
      <c r="Q49" s="110">
        <v>1092678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637150</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440594</v>
      </c>
      <c r="E51" s="110">
        <v>440594</v>
      </c>
      <c r="F51" s="110"/>
      <c r="G51" s="110"/>
      <c r="H51" s="110"/>
      <c r="I51" s="109"/>
      <c r="J51" s="109">
        <v>953356</v>
      </c>
      <c r="K51" s="110">
        <v>953356</v>
      </c>
      <c r="L51" s="110"/>
      <c r="M51" s="110"/>
      <c r="N51" s="110"/>
      <c r="O51" s="109"/>
      <c r="P51" s="109">
        <v>16250988</v>
      </c>
      <c r="Q51" s="110">
        <v>16250988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12086876</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1525</v>
      </c>
      <c r="E56" s="122">
        <v>1525</v>
      </c>
      <c r="F56" s="122"/>
      <c r="G56" s="122"/>
      <c r="H56" s="122"/>
      <c r="I56" s="121"/>
      <c r="J56" s="121">
        <v>397</v>
      </c>
      <c r="K56" s="122">
        <v>397</v>
      </c>
      <c r="L56" s="122"/>
      <c r="M56" s="122"/>
      <c r="N56" s="122"/>
      <c r="O56" s="121"/>
      <c r="P56" s="121">
        <v>21227</v>
      </c>
      <c r="Q56" s="122">
        <v>21227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25728</v>
      </c>
      <c r="AT56" s="123"/>
      <c r="AU56" s="123"/>
      <c r="AV56" s="123"/>
      <c r="AW56" s="309"/>
    </row>
    <row r="57" spans="2:49" x14ac:dyDescent="0.25">
      <c r="B57" s="161" t="s">
        <v>273</v>
      </c>
      <c r="C57" s="62" t="s">
        <v>25</v>
      </c>
      <c r="D57" s="124">
        <v>2845</v>
      </c>
      <c r="E57" s="125">
        <v>2845</v>
      </c>
      <c r="F57" s="125"/>
      <c r="G57" s="125"/>
      <c r="H57" s="125"/>
      <c r="I57" s="124"/>
      <c r="J57" s="124">
        <v>787</v>
      </c>
      <c r="K57" s="125">
        <v>787</v>
      </c>
      <c r="L57" s="125"/>
      <c r="M57" s="125"/>
      <c r="N57" s="125"/>
      <c r="O57" s="124"/>
      <c r="P57" s="124">
        <v>44865</v>
      </c>
      <c r="Q57" s="125">
        <v>44865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25728</v>
      </c>
      <c r="AT57" s="126"/>
      <c r="AU57" s="126"/>
      <c r="AV57" s="126"/>
      <c r="AW57" s="310"/>
    </row>
    <row r="58" spans="2:49" x14ac:dyDescent="0.25">
      <c r="B58" s="161" t="s">
        <v>274</v>
      </c>
      <c r="C58" s="62" t="s">
        <v>26</v>
      </c>
      <c r="D58" s="330"/>
      <c r="E58" s="331"/>
      <c r="F58" s="331"/>
      <c r="G58" s="331"/>
      <c r="H58" s="331"/>
      <c r="I58" s="330"/>
      <c r="J58" s="124">
        <v>90</v>
      </c>
      <c r="K58" s="125">
        <v>90</v>
      </c>
      <c r="L58" s="125"/>
      <c r="M58" s="125"/>
      <c r="N58" s="125"/>
      <c r="O58" s="124"/>
      <c r="P58" s="124">
        <v>91</v>
      </c>
      <c r="Q58" s="125">
        <v>91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v>
      </c>
      <c r="AT58" s="126"/>
      <c r="AU58" s="126"/>
      <c r="AV58" s="126"/>
      <c r="AW58" s="310"/>
    </row>
    <row r="59" spans="2:49" x14ac:dyDescent="0.25">
      <c r="B59" s="161" t="s">
        <v>275</v>
      </c>
      <c r="C59" s="62" t="s">
        <v>27</v>
      </c>
      <c r="D59" s="124">
        <v>25005</v>
      </c>
      <c r="E59" s="125">
        <v>25005</v>
      </c>
      <c r="F59" s="125"/>
      <c r="G59" s="125"/>
      <c r="H59" s="125"/>
      <c r="I59" s="124"/>
      <c r="J59" s="124">
        <v>12414</v>
      </c>
      <c r="K59" s="125">
        <v>12414</v>
      </c>
      <c r="L59" s="125"/>
      <c r="M59" s="125"/>
      <c r="N59" s="125"/>
      <c r="O59" s="124"/>
      <c r="P59" s="124">
        <v>561901</v>
      </c>
      <c r="Q59" s="125">
        <v>561901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309074</v>
      </c>
      <c r="AT59" s="126"/>
      <c r="AU59" s="126"/>
      <c r="AV59" s="126"/>
      <c r="AW59" s="310"/>
    </row>
    <row r="60" spans="2:49" x14ac:dyDescent="0.25">
      <c r="B60" s="161" t="s">
        <v>276</v>
      </c>
      <c r="C60" s="62"/>
      <c r="D60" s="127">
        <v>2083.75</v>
      </c>
      <c r="E60" s="128">
        <v>2083.75</v>
      </c>
      <c r="F60" s="128">
        <v>0</v>
      </c>
      <c r="G60" s="128">
        <v>0</v>
      </c>
      <c r="H60" s="128">
        <v>0</v>
      </c>
      <c r="I60" s="127">
        <v>0</v>
      </c>
      <c r="J60" s="127">
        <v>1034.5</v>
      </c>
      <c r="K60" s="128">
        <v>1034.5</v>
      </c>
      <c r="L60" s="128">
        <v>0</v>
      </c>
      <c r="M60" s="128">
        <v>0</v>
      </c>
      <c r="N60" s="128">
        <v>0</v>
      </c>
      <c r="O60" s="127">
        <v>0</v>
      </c>
      <c r="P60" s="127">
        <v>46825.083333333336</v>
      </c>
      <c r="Q60" s="128">
        <v>46825.083333333336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25756.166666666668</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5782146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L19" sqref="L1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6708260</v>
      </c>
      <c r="E5" s="118">
        <v>6708260</v>
      </c>
      <c r="F5" s="118"/>
      <c r="G5" s="130"/>
      <c r="H5" s="130"/>
      <c r="I5" s="117"/>
      <c r="J5" s="117">
        <v>14434730</v>
      </c>
      <c r="K5" s="118">
        <v>14434730</v>
      </c>
      <c r="L5" s="118"/>
      <c r="M5" s="118"/>
      <c r="N5" s="118"/>
      <c r="O5" s="117"/>
      <c r="P5" s="117">
        <v>242887659</v>
      </c>
      <c r="Q5" s="118">
        <v>242887659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242118999</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1384235</v>
      </c>
      <c r="E15" s="110">
        <v>1384235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-855253</v>
      </c>
      <c r="E16" s="110">
        <v>-855253</v>
      </c>
      <c r="F16" s="110"/>
      <c r="G16" s="110"/>
      <c r="H16" s="110"/>
      <c r="I16" s="109"/>
      <c r="J16" s="109">
        <v>-366651</v>
      </c>
      <c r="K16" s="110">
        <v>-366651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6059665</v>
      </c>
      <c r="E23" s="288"/>
      <c r="F23" s="288"/>
      <c r="G23" s="288"/>
      <c r="H23" s="288"/>
      <c r="I23" s="292"/>
      <c r="J23" s="109">
        <v>11456831</v>
      </c>
      <c r="K23" s="288"/>
      <c r="L23" s="288"/>
      <c r="M23" s="288"/>
      <c r="N23" s="288"/>
      <c r="O23" s="292"/>
      <c r="P23" s="109">
        <v>218964662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215511440</v>
      </c>
      <c r="AT23" s="113"/>
      <c r="AU23" s="113"/>
      <c r="AV23" s="311"/>
      <c r="AW23" s="318"/>
    </row>
    <row r="24" spans="2:49" ht="28.5" customHeight="1" x14ac:dyDescent="0.25">
      <c r="B24" s="178" t="s">
        <v>114</v>
      </c>
      <c r="C24" s="133"/>
      <c r="D24" s="293"/>
      <c r="E24" s="110">
        <v>7752312</v>
      </c>
      <c r="F24" s="110"/>
      <c r="G24" s="110"/>
      <c r="H24" s="110"/>
      <c r="I24" s="109"/>
      <c r="J24" s="293"/>
      <c r="K24" s="110">
        <v>10590984</v>
      </c>
      <c r="L24" s="110"/>
      <c r="M24" s="110"/>
      <c r="N24" s="110"/>
      <c r="O24" s="109"/>
      <c r="P24" s="293"/>
      <c r="Q24" s="110">
        <v>206931456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720376</v>
      </c>
      <c r="E26" s="288"/>
      <c r="F26" s="288"/>
      <c r="G26" s="288"/>
      <c r="H26" s="288"/>
      <c r="I26" s="292"/>
      <c r="J26" s="109">
        <v>1220568</v>
      </c>
      <c r="K26" s="288"/>
      <c r="L26" s="288"/>
      <c r="M26" s="288"/>
      <c r="N26" s="288"/>
      <c r="O26" s="292"/>
      <c r="P26" s="109">
        <v>24180866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30291787</v>
      </c>
      <c r="AT26" s="113"/>
      <c r="AU26" s="113"/>
      <c r="AV26" s="311"/>
      <c r="AW26" s="318"/>
    </row>
    <row r="27" spans="2:49" s="5" customFormat="1" ht="26.4" x14ac:dyDescent="0.25">
      <c r="B27" s="178" t="s">
        <v>85</v>
      </c>
      <c r="C27" s="133"/>
      <c r="D27" s="293"/>
      <c r="E27" s="110">
        <v>133369</v>
      </c>
      <c r="F27" s="110"/>
      <c r="G27" s="110"/>
      <c r="H27" s="110"/>
      <c r="I27" s="109"/>
      <c r="J27" s="293"/>
      <c r="K27" s="110">
        <v>318165</v>
      </c>
      <c r="L27" s="110"/>
      <c r="M27" s="110"/>
      <c r="N27" s="110"/>
      <c r="O27" s="109"/>
      <c r="P27" s="293"/>
      <c r="Q27" s="110">
        <v>5996342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161463</v>
      </c>
      <c r="E28" s="289"/>
      <c r="F28" s="289"/>
      <c r="G28" s="289"/>
      <c r="H28" s="289"/>
      <c r="I28" s="293"/>
      <c r="J28" s="109">
        <v>1662384</v>
      </c>
      <c r="K28" s="289"/>
      <c r="L28" s="289"/>
      <c r="M28" s="289"/>
      <c r="N28" s="289"/>
      <c r="O28" s="293"/>
      <c r="P28" s="109">
        <v>23028247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21130430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279411</v>
      </c>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61301</v>
      </c>
      <c r="E45" s="110">
        <v>10477</v>
      </c>
      <c r="F45" s="110"/>
      <c r="G45" s="110"/>
      <c r="H45" s="110"/>
      <c r="I45" s="109"/>
      <c r="J45" s="109">
        <v>729918</v>
      </c>
      <c r="K45" s="110">
        <v>73005</v>
      </c>
      <c r="L45" s="110"/>
      <c r="M45" s="110"/>
      <c r="N45" s="110"/>
      <c r="O45" s="109"/>
      <c r="P45" s="109">
        <v>10297346</v>
      </c>
      <c r="Q45" s="110">
        <v>1055730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2688604</v>
      </c>
      <c r="AT45" s="113"/>
      <c r="AU45" s="113"/>
      <c r="AV45" s="311"/>
      <c r="AW45" s="318"/>
    </row>
    <row r="46" spans="2:49" x14ac:dyDescent="0.25">
      <c r="B46" s="176" t="s">
        <v>116</v>
      </c>
      <c r="C46" s="133" t="s">
        <v>31</v>
      </c>
      <c r="D46" s="109">
        <v>157813</v>
      </c>
      <c r="E46" s="110">
        <v>152509</v>
      </c>
      <c r="F46" s="110"/>
      <c r="G46" s="110"/>
      <c r="H46" s="110"/>
      <c r="I46" s="109"/>
      <c r="J46" s="109">
        <v>339429</v>
      </c>
      <c r="K46" s="110">
        <v>328022</v>
      </c>
      <c r="L46" s="110"/>
      <c r="M46" s="110"/>
      <c r="N46" s="110"/>
      <c r="O46" s="109"/>
      <c r="P46" s="109">
        <v>5556471</v>
      </c>
      <c r="Q46" s="110">
        <v>5369738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2838020</v>
      </c>
      <c r="AT46" s="113"/>
      <c r="AU46" s="113"/>
      <c r="AV46" s="311"/>
      <c r="AW46" s="318"/>
    </row>
    <row r="47" spans="2:49" x14ac:dyDescent="0.25">
      <c r="B47" s="176" t="s">
        <v>117</v>
      </c>
      <c r="C47" s="133" t="s">
        <v>32</v>
      </c>
      <c r="D47" s="109">
        <v>22871</v>
      </c>
      <c r="E47" s="289"/>
      <c r="F47" s="289"/>
      <c r="G47" s="289"/>
      <c r="H47" s="289"/>
      <c r="I47" s="293"/>
      <c r="J47" s="109">
        <v>647262</v>
      </c>
      <c r="K47" s="289"/>
      <c r="L47" s="289"/>
      <c r="M47" s="289"/>
      <c r="N47" s="289"/>
      <c r="O47" s="293"/>
      <c r="P47" s="109">
        <v>8944264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2239853</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103956</v>
      </c>
      <c r="E49" s="110">
        <v>67074</v>
      </c>
      <c r="F49" s="110"/>
      <c r="G49" s="110"/>
      <c r="H49" s="110"/>
      <c r="I49" s="109"/>
      <c r="J49" s="109">
        <v>223592</v>
      </c>
      <c r="K49" s="110">
        <v>144265</v>
      </c>
      <c r="L49" s="110"/>
      <c r="M49" s="110"/>
      <c r="N49" s="110"/>
      <c r="O49" s="109"/>
      <c r="P49" s="109">
        <v>3660209</v>
      </c>
      <c r="Q49" s="110">
        <v>2361628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6929719</v>
      </c>
      <c r="AT49" s="113"/>
      <c r="AU49" s="113"/>
      <c r="AV49" s="311"/>
      <c r="AW49" s="318"/>
    </row>
    <row r="50" spans="2:49" x14ac:dyDescent="0.25">
      <c r="B50" s="176" t="s">
        <v>119</v>
      </c>
      <c r="C50" s="133" t="s">
        <v>34</v>
      </c>
      <c r="D50" s="109">
        <v>7595</v>
      </c>
      <c r="E50" s="289"/>
      <c r="F50" s="289"/>
      <c r="G50" s="289"/>
      <c r="H50" s="289"/>
      <c r="I50" s="293"/>
      <c r="J50" s="109">
        <v>214948</v>
      </c>
      <c r="K50" s="289"/>
      <c r="L50" s="289"/>
      <c r="M50" s="289"/>
      <c r="N50" s="289"/>
      <c r="O50" s="293"/>
      <c r="P50" s="109">
        <v>2970284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3266989</v>
      </c>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6718460</v>
      </c>
      <c r="E54" s="115">
        <v>7981593</v>
      </c>
      <c r="F54" s="115">
        <v>0</v>
      </c>
      <c r="G54" s="115">
        <v>0</v>
      </c>
      <c r="H54" s="115">
        <v>0</v>
      </c>
      <c r="I54" s="114">
        <v>0</v>
      </c>
      <c r="J54" s="114">
        <v>11428456</v>
      </c>
      <c r="K54" s="115">
        <v>11165911</v>
      </c>
      <c r="L54" s="115">
        <v>0</v>
      </c>
      <c r="M54" s="115">
        <v>0</v>
      </c>
      <c r="N54" s="115">
        <v>0</v>
      </c>
      <c r="O54" s="114">
        <v>0</v>
      </c>
      <c r="P54" s="114">
        <v>226336909</v>
      </c>
      <c r="Q54" s="115">
        <v>216991638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224576249</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T34" activePane="bottomRight" state="frozen"/>
      <selection activeCell="B1" sqref="B1"/>
      <selection pane="topRight" activeCell="B1" sqref="B1"/>
      <selection pane="bottomLeft" activeCell="B1" sqref="B1"/>
      <selection pane="bottomRight" activeCell="U55" sqref="U5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1666844</v>
      </c>
      <c r="D5" s="118">
        <v>1644574</v>
      </c>
      <c r="E5" s="346"/>
      <c r="F5" s="346"/>
      <c r="G5" s="312"/>
      <c r="H5" s="117">
        <v>16917034</v>
      </c>
      <c r="I5" s="118">
        <v>16829375</v>
      </c>
      <c r="J5" s="346"/>
      <c r="K5" s="346"/>
      <c r="L5" s="312"/>
      <c r="M5" s="117">
        <v>237275057</v>
      </c>
      <c r="N5" s="118">
        <v>233244232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1717049</v>
      </c>
      <c r="D6" s="110">
        <v>1405756</v>
      </c>
      <c r="E6" s="115">
        <v>7981593</v>
      </c>
      <c r="F6" s="115">
        <v>11104398</v>
      </c>
      <c r="G6" s="116">
        <v>0</v>
      </c>
      <c r="H6" s="109">
        <v>16943346</v>
      </c>
      <c r="I6" s="110">
        <v>16700099</v>
      </c>
      <c r="J6" s="115">
        <v>11165911</v>
      </c>
      <c r="K6" s="115">
        <v>44809356</v>
      </c>
      <c r="L6" s="116">
        <v>0</v>
      </c>
      <c r="M6" s="109">
        <v>236935908</v>
      </c>
      <c r="N6" s="110">
        <v>233047241</v>
      </c>
      <c r="O6" s="115">
        <v>216991638</v>
      </c>
      <c r="P6" s="115">
        <v>686974787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21779</v>
      </c>
      <c r="D7" s="110">
        <v>21173</v>
      </c>
      <c r="E7" s="115">
        <v>121373</v>
      </c>
      <c r="F7" s="115">
        <v>164325</v>
      </c>
      <c r="G7" s="116">
        <v>0</v>
      </c>
      <c r="H7" s="109">
        <v>360298</v>
      </c>
      <c r="I7" s="110">
        <v>331075</v>
      </c>
      <c r="J7" s="115">
        <v>262624</v>
      </c>
      <c r="K7" s="115">
        <v>953997</v>
      </c>
      <c r="L7" s="116">
        <v>0</v>
      </c>
      <c r="M7" s="109">
        <v>4026848</v>
      </c>
      <c r="N7" s="110">
        <v>4677015</v>
      </c>
      <c r="O7" s="115">
        <v>4476712</v>
      </c>
      <c r="P7" s="115">
        <v>13180575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1384235</v>
      </c>
      <c r="F9" s="115">
        <v>1384235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-855253</v>
      </c>
      <c r="F10" s="115">
        <v>-855253</v>
      </c>
      <c r="G10" s="116">
        <v>0</v>
      </c>
      <c r="H10" s="292"/>
      <c r="I10" s="288"/>
      <c r="J10" s="115">
        <v>-366651</v>
      </c>
      <c r="K10" s="115">
        <v>-366651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1738828</v>
      </c>
      <c r="D12" s="115">
        <v>1426929</v>
      </c>
      <c r="E12" s="115">
        <v>7573984</v>
      </c>
      <c r="F12" s="115">
        <v>10739741</v>
      </c>
      <c r="G12" s="311"/>
      <c r="H12" s="114">
        <v>17303644</v>
      </c>
      <c r="I12" s="115">
        <v>17031174</v>
      </c>
      <c r="J12" s="115">
        <v>11795186</v>
      </c>
      <c r="K12" s="115">
        <v>46130004</v>
      </c>
      <c r="L12" s="311"/>
      <c r="M12" s="114">
        <v>240962756</v>
      </c>
      <c r="N12" s="115">
        <v>237724256</v>
      </c>
      <c r="O12" s="115">
        <v>221468350</v>
      </c>
      <c r="P12" s="115">
        <v>700155362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1223654</v>
      </c>
      <c r="D15" s="118">
        <v>1138430</v>
      </c>
      <c r="E15" s="106">
        <v>6708260</v>
      </c>
      <c r="F15" s="106">
        <v>9070344</v>
      </c>
      <c r="G15" s="107">
        <v>0</v>
      </c>
      <c r="H15" s="117">
        <v>20662806</v>
      </c>
      <c r="I15" s="118">
        <v>18709112</v>
      </c>
      <c r="J15" s="106">
        <v>14434730</v>
      </c>
      <c r="K15" s="106">
        <v>53806648</v>
      </c>
      <c r="L15" s="107">
        <v>0</v>
      </c>
      <c r="M15" s="117">
        <v>264797994</v>
      </c>
      <c r="N15" s="118">
        <v>260999752</v>
      </c>
      <c r="O15" s="106">
        <v>242887659</v>
      </c>
      <c r="P15" s="106">
        <v>768685405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11305</v>
      </c>
      <c r="D16" s="110">
        <v>8809</v>
      </c>
      <c r="E16" s="115">
        <v>161990</v>
      </c>
      <c r="F16" s="115">
        <v>182104</v>
      </c>
      <c r="G16" s="116">
        <v>0</v>
      </c>
      <c r="H16" s="109">
        <v>187008</v>
      </c>
      <c r="I16" s="110">
        <v>137746</v>
      </c>
      <c r="J16" s="115">
        <v>388577</v>
      </c>
      <c r="K16" s="115">
        <v>713331</v>
      </c>
      <c r="L16" s="116">
        <v>0</v>
      </c>
      <c r="M16" s="109">
        <v>2090090</v>
      </c>
      <c r="N16" s="110">
        <v>1945895</v>
      </c>
      <c r="O16" s="115">
        <v>6229600</v>
      </c>
      <c r="P16" s="115">
        <v>10265585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1212349</v>
      </c>
      <c r="D17" s="115">
        <v>1129621</v>
      </c>
      <c r="E17" s="115">
        <v>6546270</v>
      </c>
      <c r="F17" s="115">
        <v>8888240</v>
      </c>
      <c r="G17" s="314"/>
      <c r="H17" s="114">
        <v>20475798</v>
      </c>
      <c r="I17" s="115">
        <v>18571366</v>
      </c>
      <c r="J17" s="115">
        <v>14046153</v>
      </c>
      <c r="K17" s="115">
        <v>53093317</v>
      </c>
      <c r="L17" s="314"/>
      <c r="M17" s="114">
        <v>262707904</v>
      </c>
      <c r="N17" s="115">
        <v>259053857</v>
      </c>
      <c r="O17" s="115">
        <v>236658059</v>
      </c>
      <c r="P17" s="115">
        <v>758419820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408</v>
      </c>
      <c r="D37" s="122">
        <v>358</v>
      </c>
      <c r="E37" s="256">
        <v>2083.75</v>
      </c>
      <c r="F37" s="256">
        <v>2849.75</v>
      </c>
      <c r="G37" s="312"/>
      <c r="H37" s="121">
        <v>2079</v>
      </c>
      <c r="I37" s="122">
        <v>1645</v>
      </c>
      <c r="J37" s="256">
        <v>1034.5</v>
      </c>
      <c r="K37" s="256">
        <v>4758.5</v>
      </c>
      <c r="L37" s="312"/>
      <c r="M37" s="121">
        <v>53249</v>
      </c>
      <c r="N37" s="122">
        <v>51862</v>
      </c>
      <c r="O37" s="256">
        <v>46825.083333333336</v>
      </c>
      <c r="P37" s="256">
        <v>151936.08333333334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4.9901499999999994E-2</v>
      </c>
      <c r="G38" s="353"/>
      <c r="H38" s="351"/>
      <c r="I38" s="352"/>
      <c r="J38" s="352"/>
      <c r="K38" s="267">
        <v>3.8448999999999997E-2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5618</v>
      </c>
      <c r="G39" s="311"/>
      <c r="H39" s="292"/>
      <c r="I39" s="288"/>
      <c r="J39" s="288"/>
      <c r="K39" s="110">
        <v>1903</v>
      </c>
      <c r="L39" s="311"/>
      <c r="M39" s="292"/>
      <c r="N39" s="288"/>
      <c r="O39" s="288"/>
      <c r="P39" s="110">
        <v>153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1.4432824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7.2021956683599994E-2</v>
      </c>
      <c r="G41" s="311"/>
      <c r="H41" s="292"/>
      <c r="I41" s="288"/>
      <c r="J41" s="288"/>
      <c r="K41" s="260">
        <v>3.8448999999999997E-2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v>1.1569923024867597</v>
      </c>
      <c r="F44" s="260">
        <v>1.2083090690620415</v>
      </c>
      <c r="G44" s="311"/>
      <c r="H44" s="262">
        <v>0.8450778817020953</v>
      </c>
      <c r="I44" s="260">
        <v>0.91706630519262822</v>
      </c>
      <c r="J44" s="260">
        <v>0.83974494653447107</v>
      </c>
      <c r="K44" s="260">
        <v>0.86884765553449972</v>
      </c>
      <c r="L44" s="311"/>
      <c r="M44" s="262">
        <v>0.91722689851006534</v>
      </c>
      <c r="N44" s="260">
        <v>0.91766344941932287</v>
      </c>
      <c r="O44" s="260">
        <v>0.93581579657931702</v>
      </c>
      <c r="P44" s="260">
        <v>0.92317650928479167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v>7.2021956683599994E-2</v>
      </c>
      <c r="G46" s="311"/>
      <c r="H46" s="292"/>
      <c r="I46" s="288"/>
      <c r="J46" s="288"/>
      <c r="K46" s="260">
        <v>3.8448999999999997E-2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v>1.28</v>
      </c>
      <c r="G47" s="311"/>
      <c r="H47" s="292"/>
      <c r="I47" s="288"/>
      <c r="J47" s="288"/>
      <c r="K47" s="260">
        <v>0.90700000000000003</v>
      </c>
      <c r="L47" s="311"/>
      <c r="M47" s="292"/>
      <c r="N47" s="288"/>
      <c r="O47" s="288"/>
      <c r="P47" s="260">
        <v>0.92300000000000004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1.28</v>
      </c>
      <c r="G50" s="311"/>
      <c r="H50" s="293"/>
      <c r="I50" s="289"/>
      <c r="J50" s="289"/>
      <c r="K50" s="260">
        <v>0.90700000000000003</v>
      </c>
      <c r="L50" s="311"/>
      <c r="M50" s="293"/>
      <c r="N50" s="289"/>
      <c r="O50" s="289"/>
      <c r="P50" s="260">
        <v>0.92300000000000004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v>6546270</v>
      </c>
      <c r="G51" s="311"/>
      <c r="H51" s="292"/>
      <c r="I51" s="288"/>
      <c r="J51" s="288"/>
      <c r="K51" s="115">
        <v>14046153</v>
      </c>
      <c r="L51" s="311"/>
      <c r="M51" s="292"/>
      <c r="N51" s="288"/>
      <c r="O51" s="288"/>
      <c r="P51" s="115">
        <v>236658059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1525</v>
      </c>
      <c r="D4" s="149">
        <v>397</v>
      </c>
      <c r="E4" s="149">
        <v>21227</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135</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135</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135</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135</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135</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28" activePane="bottomRight" state="frozen"/>
      <selection activeCell="B1" sqref="B1"/>
      <selection pane="topRight" activeCell="B1" sqref="B1"/>
      <selection pane="bottomLeft" activeCell="B1" sqref="B1"/>
      <selection pane="bottomRight" activeCell="B51" sqref="B5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t="s">
        <v>504</v>
      </c>
      <c r="C5" s="150"/>
      <c r="D5" s="221" t="s">
        <v>508</v>
      </c>
      <c r="E5" s="7"/>
    </row>
    <row r="6" spans="1:5" ht="35.25" customHeight="1" x14ac:dyDescent="0.25">
      <c r="B6" s="219" t="s">
        <v>505</v>
      </c>
      <c r="C6" s="150"/>
      <c r="D6" s="222" t="s">
        <v>509</v>
      </c>
      <c r="E6" s="7"/>
    </row>
    <row r="7" spans="1:5" ht="35.25" customHeight="1" x14ac:dyDescent="0.25">
      <c r="B7" s="219" t="s">
        <v>506</v>
      </c>
      <c r="C7" s="150"/>
      <c r="D7" s="222"/>
      <c r="E7" s="7"/>
    </row>
    <row r="8" spans="1:5" ht="35.25" customHeight="1" x14ac:dyDescent="0.25">
      <c r="B8" s="219"/>
      <c r="C8" s="150"/>
      <c r="D8" s="222"/>
      <c r="E8" s="7"/>
    </row>
    <row r="9" spans="1:5" ht="35.25" customHeight="1" x14ac:dyDescent="0.25">
      <c r="B9" s="219" t="s">
        <v>507</v>
      </c>
      <c r="C9" s="150"/>
      <c r="D9" s="222" t="s">
        <v>510</v>
      </c>
      <c r="E9" s="7"/>
    </row>
    <row r="10" spans="1:5" ht="35.25" customHeight="1" x14ac:dyDescent="0.25">
      <c r="B10" s="219"/>
      <c r="C10" s="150"/>
      <c r="D10" s="222" t="s">
        <v>511</v>
      </c>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t="s">
        <v>512</v>
      </c>
      <c r="C27" s="150"/>
      <c r="D27" s="223" t="s">
        <v>513</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80" t="s">
        <v>68</v>
      </c>
      <c r="C33" s="281"/>
      <c r="D33" s="282"/>
      <c r="E33" s="7"/>
    </row>
    <row r="34" spans="2:5" ht="35.25" customHeight="1" thickTop="1" x14ac:dyDescent="0.25">
      <c r="B34" s="219" t="s">
        <v>514</v>
      </c>
      <c r="C34" s="150"/>
      <c r="D34" s="222" t="s">
        <v>515</v>
      </c>
      <c r="E34" s="7"/>
    </row>
    <row r="35" spans="2:5" ht="35.25" customHeight="1" x14ac:dyDescent="0.25">
      <c r="B35" s="219"/>
      <c r="C35" s="150"/>
      <c r="D35" s="222" t="s">
        <v>516</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517</v>
      </c>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t="s">
        <v>518</v>
      </c>
      <c r="C48" s="150"/>
      <c r="D48" s="222" t="s">
        <v>515</v>
      </c>
      <c r="E48" s="7"/>
    </row>
    <row r="49" spans="2:5" ht="35.25" customHeight="1" x14ac:dyDescent="0.25">
      <c r="B49" s="219"/>
      <c r="C49" s="150"/>
      <c r="D49" s="222" t="s">
        <v>516</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t="s">
        <v>519</v>
      </c>
      <c r="C56" s="152"/>
      <c r="D56" s="222" t="s">
        <v>513</v>
      </c>
      <c r="E56" s="7"/>
    </row>
    <row r="57" spans="2:5" ht="35.25" customHeight="1" x14ac:dyDescent="0.25">
      <c r="B57" s="219" t="s">
        <v>520</v>
      </c>
      <c r="C57" s="152"/>
      <c r="D57" s="222" t="s">
        <v>513</v>
      </c>
      <c r="E57" s="7"/>
    </row>
    <row r="58" spans="2:5" ht="35.25" customHeight="1" x14ac:dyDescent="0.25">
      <c r="B58" s="219" t="s">
        <v>521</v>
      </c>
      <c r="C58" s="152"/>
      <c r="D58" s="222" t="s">
        <v>513</v>
      </c>
      <c r="E58" s="7"/>
    </row>
    <row r="59" spans="2:5" ht="35.25" customHeight="1" x14ac:dyDescent="0.25">
      <c r="B59" s="219" t="s">
        <v>522</v>
      </c>
      <c r="C59" s="152"/>
      <c r="D59" s="222" t="s">
        <v>513</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t="s">
        <v>522</v>
      </c>
      <c r="C67" s="152"/>
      <c r="D67" s="222" t="s">
        <v>513</v>
      </c>
      <c r="E67" s="7"/>
    </row>
    <row r="68" spans="2:5" ht="35.25" customHeight="1" x14ac:dyDescent="0.25">
      <c r="B68" s="219" t="s">
        <v>523</v>
      </c>
      <c r="C68" s="152"/>
      <c r="D68" s="222" t="s">
        <v>513</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t="s">
        <v>524</v>
      </c>
      <c r="C78" s="152"/>
      <c r="D78" s="222" t="s">
        <v>513</v>
      </c>
      <c r="E78" s="7"/>
    </row>
    <row r="79" spans="2:5" ht="35.25" customHeight="1" x14ac:dyDescent="0.25">
      <c r="B79" s="219" t="s">
        <v>522</v>
      </c>
      <c r="C79" s="152"/>
      <c r="D79" s="222" t="s">
        <v>513</v>
      </c>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t="s">
        <v>525</v>
      </c>
      <c r="C89" s="152"/>
      <c r="D89" s="222" t="s">
        <v>513</v>
      </c>
      <c r="E89" s="7"/>
    </row>
    <row r="90" spans="2:5" ht="35.25" customHeight="1" x14ac:dyDescent="0.25">
      <c r="B90" s="219" t="s">
        <v>526</v>
      </c>
      <c r="C90" s="152"/>
      <c r="D90" s="222" t="s">
        <v>513</v>
      </c>
      <c r="E90" s="7"/>
    </row>
    <row r="91" spans="2:5" ht="35.25" customHeight="1" x14ac:dyDescent="0.25">
      <c r="B91" s="219" t="s">
        <v>527</v>
      </c>
      <c r="C91" s="152"/>
      <c r="D91" s="222" t="s">
        <v>513</v>
      </c>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t="s">
        <v>528</v>
      </c>
      <c r="C100" s="152"/>
      <c r="D100" s="222" t="s">
        <v>513</v>
      </c>
      <c r="E100" s="7"/>
    </row>
    <row r="101" spans="2:5" ht="35.25" customHeight="1" x14ac:dyDescent="0.25">
      <c r="B101" s="219" t="s">
        <v>529</v>
      </c>
      <c r="C101" s="152"/>
      <c r="D101" s="222" t="s">
        <v>513</v>
      </c>
      <c r="E101" s="7"/>
    </row>
    <row r="102" spans="2:5" ht="35.25" customHeight="1" x14ac:dyDescent="0.25">
      <c r="B102" s="219" t="s">
        <v>530</v>
      </c>
      <c r="C102" s="152"/>
      <c r="D102" s="222" t="s">
        <v>513</v>
      </c>
      <c r="E102" s="7"/>
    </row>
    <row r="103" spans="2:5" ht="35.25" customHeight="1" x14ac:dyDescent="0.25">
      <c r="B103" s="219" t="s">
        <v>531</v>
      </c>
      <c r="C103" s="152"/>
      <c r="D103" s="222" t="s">
        <v>513</v>
      </c>
      <c r="E103" s="7"/>
    </row>
    <row r="104" spans="2:5" ht="35.25" customHeight="1" x14ac:dyDescent="0.25">
      <c r="B104" s="219" t="s">
        <v>532</v>
      </c>
      <c r="C104" s="152"/>
      <c r="D104" s="222" t="s">
        <v>513</v>
      </c>
      <c r="E104" s="7"/>
    </row>
    <row r="105" spans="2:5" ht="35.25" customHeight="1" x14ac:dyDescent="0.25">
      <c r="B105" s="219" t="s">
        <v>533</v>
      </c>
      <c r="C105" s="152"/>
      <c r="D105" s="222" t="s">
        <v>513</v>
      </c>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517</v>
      </c>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t="s">
        <v>534</v>
      </c>
      <c r="C123" s="150"/>
      <c r="D123" s="381" t="s">
        <v>513</v>
      </c>
      <c r="E123" s="7"/>
    </row>
    <row r="124" spans="2:5" s="5" customFormat="1" ht="35.25" customHeight="1" x14ac:dyDescent="0.25">
      <c r="B124" s="219" t="s">
        <v>535</v>
      </c>
      <c r="C124" s="150"/>
      <c r="D124" s="222"/>
      <c r="E124" s="27"/>
    </row>
    <row r="125" spans="2:5" s="5" customFormat="1" ht="35.25" customHeight="1" x14ac:dyDescent="0.25">
      <c r="B125" s="219" t="s">
        <v>536</v>
      </c>
      <c r="C125" s="150"/>
      <c r="D125" s="222"/>
      <c r="E125" s="27"/>
    </row>
    <row r="126" spans="2:5" s="5" customFormat="1" ht="35.25" customHeight="1" x14ac:dyDescent="0.25">
      <c r="B126" s="219" t="s">
        <v>537</v>
      </c>
      <c r="C126" s="150"/>
      <c r="D126" s="222"/>
      <c r="E126" s="27"/>
    </row>
    <row r="127" spans="2:5" s="5" customFormat="1" ht="35.25" customHeight="1" x14ac:dyDescent="0.25">
      <c r="B127" s="219" t="s">
        <v>538</v>
      </c>
      <c r="C127" s="150"/>
      <c r="D127" s="222"/>
      <c r="E127" s="27"/>
    </row>
    <row r="128" spans="2:5" s="5" customFormat="1" ht="35.25" customHeight="1" x14ac:dyDescent="0.25">
      <c r="B128" s="219" t="s">
        <v>539</v>
      </c>
      <c r="C128" s="150"/>
      <c r="D128" s="222"/>
      <c r="E128" s="27"/>
    </row>
    <row r="129" spans="2:5" s="5" customFormat="1" ht="35.25" customHeight="1" x14ac:dyDescent="0.25">
      <c r="B129" s="219" t="s">
        <v>540</v>
      </c>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t="s">
        <v>541</v>
      </c>
      <c r="C134" s="150"/>
      <c r="D134" s="222" t="s">
        <v>513</v>
      </c>
      <c r="E134" s="27"/>
    </row>
    <row r="135" spans="2:5" s="5" customFormat="1" ht="35.25" customHeight="1" x14ac:dyDescent="0.25">
      <c r="B135" s="219" t="s">
        <v>542</v>
      </c>
      <c r="C135" s="150"/>
      <c r="D135" s="222"/>
      <c r="E135" s="27"/>
    </row>
    <row r="136" spans="2:5" s="5" customFormat="1" ht="35.25" customHeight="1" x14ac:dyDescent="0.25">
      <c r="B136" s="219" t="s">
        <v>543</v>
      </c>
      <c r="C136" s="150"/>
      <c r="D136" s="222"/>
      <c r="E136" s="27"/>
    </row>
    <row r="137" spans="2:5" s="5" customFormat="1" ht="35.25" customHeight="1" x14ac:dyDescent="0.25">
      <c r="B137" s="219" t="s">
        <v>544</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t="s">
        <v>545</v>
      </c>
      <c r="C145" s="150"/>
      <c r="D145" s="382" t="s">
        <v>513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t="s">
        <v>546</v>
      </c>
      <c r="C156" s="150"/>
      <c r="D156" s="382" t="s">
        <v>513</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t="s">
        <v>547</v>
      </c>
      <c r="C167" s="150"/>
      <c r="D167" s="383" t="s">
        <v>513</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t="s">
        <v>548</v>
      </c>
      <c r="C178" s="150"/>
      <c r="D178" s="383" t="s">
        <v>513</v>
      </c>
      <c r="E178" s="27"/>
    </row>
    <row r="179" spans="2:5" s="5" customFormat="1" ht="35.25" customHeight="1" x14ac:dyDescent="0.25">
      <c r="B179" s="219" t="s">
        <v>549</v>
      </c>
      <c r="C179" s="150"/>
      <c r="D179" s="222"/>
      <c r="E179" s="27"/>
    </row>
    <row r="180" spans="2:5" s="5" customFormat="1" ht="35.25" customHeight="1" x14ac:dyDescent="0.25">
      <c r="B180" s="219" t="s">
        <v>550</v>
      </c>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517</v>
      </c>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517</v>
      </c>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2015-07-27T21:27:56Z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