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<sst xmlns="http://schemas.openxmlformats.org/spreadsheetml/2006/main" count="653" uniqueCount="518">
  <si>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</si>
  <si>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</si>
  <si>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</si>
  <si>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</si>
  <si>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</si>
  <si>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</si>
  <si>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</si>
  <si>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</si>
  <si>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</si>
  <si>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</si>
  <si>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</si>
  <si>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</si>
  <si>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</si>
  <si>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</si>
  <si>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</si>
  <si>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</si>
  <si>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</si>
  <si>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</si>
  <si>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</si>
  <si>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</si>
  <si>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</si>
  <si>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</si>
  <si>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</si>
  <si>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</si>
  <si>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</si>
  <si>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</si>
  <si>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</si>
  <si>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</si>
  <si>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</si>
  <si>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</si>
  <si>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</si>
  <si>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</si>
  <si>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</si>
  <si>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</si>
  <si>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</si>
  <si>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</si>
  <si>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</si>
  <si>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</si>
  <si>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</si>
  <si>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</si>
  <si>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</si>
  <si>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</si>
  <si>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</si>
  <si>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</si>
  <si>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</si>
  <si>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</si>
  <si>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</si>
  <si>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</si>
  <si>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</si>
  <si>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</si>
  <si>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</si>
  <si>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</si>
  <si>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</si>
  <si>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</si>
  <si>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</si>
  <si>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</si>
  <si>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</si>
  <si>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</si>
  <si>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</si>
  <si>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</si>
  <si>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</si>
  <si>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</si>
  <si>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</si>
  <si>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</si>
  <si>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</si>
  <si>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</si>
  <si>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</si>
  <si>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</si>
  <si>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</si>
  <si>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</si>
  <si>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</si>
  <si>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</si>
  <si>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</si>
  <si>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</si>
  <si>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</si>
  <si>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</si>
  <si>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</si>
  <si>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</si>
  <si>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</si>
  <si>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</si>
  <si>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</si>
  <si>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</si>
  <si>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</si>
  <si>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</si>
  <si>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</si>
  <si>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</si>
  <si>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</si>
  <si>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</si>
  <si>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</si>
  <si>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</si>
  <si>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</si>
  <si>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</si>
  <si>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</si>
  <si>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</si>
  <si>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</si>
  <si>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</si>
  <si>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</si>
  <si>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</si>
  <si>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</si>
  <si>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</si>
  <si>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</si>
  <si>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</si>
  <si>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</si>
  <si>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</si>
  <si>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</si>
  <si>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</si>
  <si>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</si>
  <si>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</si>
  <si>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</si>
  <si>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</si>
  <si>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</si>
  <si>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</si>
  <si>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</si>
  <si>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</si>
  <si>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</si>
  <si>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</si>
  <si>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</si>
  <si>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</si>
  <si>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</si>
  <si>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</si>
  <si>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</si>
  <si>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</si>
  <si>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</si>
  <si>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</si>
  <si>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</si>
  <si>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</si>
  <si>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</si>
  <si>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</si>
  <si>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</si>
  <si>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</si>
  <si>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</si>
  <si>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</si>
  <si>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</si>
  <si>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</si>
  <si>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</si>
  <si>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</si>
  <si>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</si>
  <si>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</si>
  <si>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</si>
  <si>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</si>
  <si>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</si>
  <si>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</si>
  <si>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</si>
  <si>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</si>
  <si>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</si>
  <si>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</si>
  <si>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</si>
  <si>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</si>
  <si>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</si>
  <si>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</si>
  <si>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</si>
  <si>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</si>
  <si>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</si>
  <si>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</si>
  <si>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</si>
  <si>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</si>
  <si>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</si>
  <si>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</si>
  <si>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</si>
  <si>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</si>
  <si>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</si>
  <si>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</si>
  <si>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</si>
  <si>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</si>
  <si>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</si>
  <si>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</si>
  <si>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</si>
  <si>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</si>
  <si>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</si>
  <si>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</si>
  <si>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</si>
  <si>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</si>
  <si>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</si>
  <si>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</si>
  <si>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</si>
  <si>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</si>
  <si>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</si>
  <si>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</si>
  <si>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</si>
  <si>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</si>
  <si>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</si>
  <si>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</si>
  <si>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</si>
  <si>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</si>
  <si>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</si>
  <si>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</si>
  <si>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</si>
  <si>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</si>
  <si>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</si>
  <si>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</si>
  <si>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</si>
  <si>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</si>
  <si>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</si>
  <si>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</si>
  <si>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</si>
  <si>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</si>
  <si>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</si>
  <si>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</si>
  <si>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</si>
  <si>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</si>
  <si>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</si>
  <si>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</si>
  <si>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</si>
  <si>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</si>
  <si>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</si>
  <si>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</si>
  <si>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</si>
  <si>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</si>
  <si>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</si>
  <si>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</si>
  <si>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</si>
  <si>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</si>
  <si>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</si>
  <si>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</si>
  <si>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</si>
  <si>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</si>
  <si>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</si>
  <si>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</si>
  <si>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</si>
  <si>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</si>
  <si>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</si>
  <si>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</si>
  <si>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</si>
  <si>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</si>
  <si>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</si>
  <si>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</si>
  <si>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</si>
  <si>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</si>
  <si>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</si>
  <si>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</si>
  <si>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</si>
  <si>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</si>
  <si>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</si>
  <si>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</si>
  <si>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</si>
  <si>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</si>
  <si>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</si>
  <si>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</si>
  <si>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</si>
  <si>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</si>
  <si>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</si>
  <si>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</si>
  <si>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</si>
  <si>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</si>
  <si>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</si>
  <si>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</si>
  <si>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</si>
  <si>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</si>
  <si>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</si>
  <si>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</si>
  <si>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</si>
  <si>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</si>
  <si>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</si>
  <si>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</si>
  <si>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</si>
  <si>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</si>
  <si>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</si>
  <si>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</si>
  <si>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</si>
  <si>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</si>
  <si>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</si>
  <si>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</si>
  <si>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</si>
  <si>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</si>
  <si>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</si>
  <si>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</si>
  <si>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</si>
  <si>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</si>
  <si>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</si>
  <si>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</si>
  <si>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</si>
  <si>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</si>
  <si>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</si>
  <si>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</si>
  <si>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</si>
  <si>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</si>
  <si>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</si>
  <si>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</si>
  <si>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</si>
  <si>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</si>
  <si>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</si>
  <si>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</si>
  <si>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</si>
  <si>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</si>
  <si>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</si>
  <si>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</si>
  <si>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</si>
  <si>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</si>
  <si>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</si>
  <si>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</si>
  <si>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</si>
  <si>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</si>
  <si>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</si>
  <si>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</si>
  <si>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</si>
  <si>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</si>
  <si>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</si>
  <si>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</si>
  <si>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</si>
  <si>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</si>
  <si>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</si>
  <si>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</si>
  <si>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</si>
  <si>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</si>
  <si>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</si>
  <si>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</si>
  <si>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</si>
  <si>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</si>
  <si>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</si>
  <si>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</si>
  <si>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</si>
  <si>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</si>
  <si>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</si>
  <si>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</si>
  <si>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</si>
  <si>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</si>
  <si>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</si>
  <si>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</si>
  <si>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</si>
  <si>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</si>
  <si>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</si>
  <si>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</si>
  <si>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</si>
  <si>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</si>
  <si>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</si>
  <si>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</si>
  <si>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</si>
  <si>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</si>
  <si>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</si>
  <si>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</si>
  <si>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</si>
  <si>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</si>
  <si>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</si>
  <si>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</si>
  <si>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</si>
  <si>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</si>
  <si>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</si>
  <si>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</si>
  <si>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</si>
  <si>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</si>
  <si>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</si>
  <si>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</si>
  <si>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</si>
  <si>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</si>
  <si>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</si>
  <si>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</si>
  <si>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</si>
  <si>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</si>
  <si>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</si>
  <si>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</si>
  <si>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</si>
  <si>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</si>
  <si>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</si>
  <si>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</si>
  <si>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</si>
  <si>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</si>
  <si>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</si>
  <si>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</si>
  <si>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</si>
  <si>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</si>
  <si>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</si>
  <si>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</si>
  <si>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</si>
  <si>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</si>
  <si>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</si>
  <si>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</si>
  <si>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</si>
  <si>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</si>
  <si>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</si>
  <si>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</si>
  <si>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</si>
  <si>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</si>
  <si>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</si>
  <si>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</si>
  <si>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</si>
  <si>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</si>
  <si>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</si>
  <si>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</si>
  <si>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</si>
  <si>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</si>
  <si>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</si>
  <si>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</si>
  <si>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</si>
  <si>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</si>
  <si>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</si>
  <si>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</si>
  <si>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</si>
  <si>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</si>
  <si>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</si>
  <si>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</si>
  <si>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</si>
  <si>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</si>
  <si>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</si>
  <si>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</si>
  <si>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</si>
  <si>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</si>
  <si>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</si>
  <si>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</si>
  <si>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</si>
  <si>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</si>
  <si>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</si>
  <si>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</si>
  <si>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</si>
  <si>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</si>
  <si>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</si>
  <si>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</si>
  <si>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</si>
  <si>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</si>
  <si>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</si>
  <si>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</si>
  <si>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</si>
  <si>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</si>
  <si>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</si>
  <si>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</si>
  <si>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</si>
  <si>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</si>
  <si>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</si>
  <si>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</si>
  <si>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</si>
  <si>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</si>
  <si>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</si>
  <si>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</si>
  <si>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</si>
  <si>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</si>
  <si>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</si>
  <si>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</si>
  <si>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</si>
  <si>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</si>
  <si>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</si>
  <si>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</si>
  <si>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</si>
  <si>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</si>
  <si>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</si>
  <si>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</si>
  <si>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</si>
  <si>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</si>
  <si>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</si>
  <si>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</si>
  <si>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</si>
  <si>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</si>
  <si>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</si>
  <si>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</si>
  <si>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</si>
  <si>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</si>
  <si>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</si>
  <si>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</si>
  <si>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</si>
  <si>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</si>
  <si>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</si>
  <si>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</si>
  <si>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</si>
  <si>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</si>
  <si>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</si>
  <si>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</si>
  <si>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</si>
  <si>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</si>
  <si>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</si>
  <si>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</si>
  <si>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</si>
  <si>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</si>
  <si>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</si>
  <si>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</si>
  <si>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</si>
  <si>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</si>
  <si>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</si>
  <si>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</si>
  <si>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</si>
  <si>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</si>
  <si>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</si>
  <si>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</si>
  <si>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</si>
  <si>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</si>
  <si>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</si>
  <si>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</si>
  <si>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</si>
  <si>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</si>
  <si>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</si>
  <si>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</si>
  <si>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</si>
  <si>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</si>
  <si>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</si>
  <si>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</si>
  <si>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</si>
  <si>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</si>
  <si>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</si>
  <si>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</si>
  <si>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</si>
  <si>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</si>
  <si>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</si>
  <si>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</si>
  <si>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</si>
  <si>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</si>
  <si>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</si>
  <si>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</si>
  <si>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</si>
  <si>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</si>
  <si>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</si>
  <si>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</si>
  <si>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</si>
  <si>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</si>
  <si>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</si>
  <si>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</si>
  <si>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445</t>
  </si>
  <si>
    <t/>
  </si>
  <si>
    <t>Claims paid</t>
  </si>
  <si>
    <t>Claim Reserve</t>
  </si>
  <si>
    <t>Paid claims were direct paid</t>
  </si>
  <si>
    <t>Allocated based on paid claims</t>
  </si>
  <si>
    <t>Federal taxes and assessments</t>
  </si>
  <si>
    <t>Allocated based on Earned Premium as of 12/31/2014</t>
  </si>
  <si>
    <t>State income, excise, business, and other taxes excluded from premium</t>
  </si>
  <si>
    <t>Regulatory authority licenses and fees</t>
  </si>
  <si>
    <t>N/A</t>
  </si>
  <si>
    <t>Cost containment expenses not included in quality improvement expenses in Section 4</t>
  </si>
  <si>
    <t>Allocated based on Paid Claims</t>
  </si>
  <si>
    <t>Agents and brokers fees and commissions</t>
  </si>
  <si>
    <t>State taxes and assessments not excluded from premium</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</si>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</sst>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O38" activePane="bottomRight" state="frozen"/>
      <selection activeCell="B1" sqref="B1"/>
      <selection pane="topRight" activeCell="B1" sqref="B1"/>
      <selection pane="bottomLeft" activeCell="B1" sqref="B1"/>
      <selection pane="bottomRight" activeCell="AT57" sqref="AT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29959716.977583773</v>
      </c>
      <c r="V5" s="106">
        <v>29959716.977583773</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84657102.672121048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109408.02</v>
      </c>
      <c r="V7" s="110">
        <v>109408.02</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-89210.540000000023</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1729045.1784482223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18927728.591201667</v>
      </c>
      <c r="V12" s="106">
        <v>18705371.517537173</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49838427.16518762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-153196.03156957231</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375728.26653913828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106312.32133555744</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945915.09997223481</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200648.14496474463</v>
      </c>
      <c r="V25" s="110">
        <v>200648.14496474463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566970.9971546249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798158.74229331408</v>
      </c>
      <c r="V30" s="110">
        <v>798158.74229331408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2255355.304108269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23289.693568054994</v>
      </c>
      <c r="V35" s="110">
        <v>23289.693568054994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65809.633017170112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36619.069999999978</v>
      </c>
      <c r="V44" s="118">
        <v>36619.069999999978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67024.240057343588</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1669456.9131126967</v>
      </c>
      <c r="V47" s="110">
        <v>1669456.9131126967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16149935.815072715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132389.49824216351</v>
      </c>
      <c r="V49" s="110">
        <v>132389.49824216351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374092.69766410592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4255796.1279457714</v>
      </c>
      <c r="V51" s="110">
        <v>4255796.1279457714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24832559.216010638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5415</v>
      </c>
      <c r="V56" s="122">
        <v>5415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82845</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7978</v>
      </c>
      <c r="V57" s="125">
        <v>7978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107372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144708</v>
      </c>
      <c r="V59" s="125">
        <v>144708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1261971</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12059</v>
      </c>
      <c r="V60" s="128">
        <v>12059</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105164.25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4334665.2489450471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1664498.4220644541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28569829.733020626</v>
      </c>
      <c r="V5" s="118">
        <v>28569829.733020626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89929657.470666379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4958971.0999999996</v>
      </c>
      <c r="V6" s="110">
        <v>4958971.0999999996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14151855.820000002</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2953623.3536419785</v>
      </c>
      <c r="V7" s="110">
        <v>2953623.3536419785</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14995986.550692724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615460.50179487478</v>
      </c>
      <c r="V13" s="110">
        <v>615460.50179487478</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4428424.0678526182</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89210.540000000023</v>
      </c>
      <c r="V18" s="110">
        <v>89210.540000000023</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331863.70571182738</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2060908.8841600497</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21103845.725379705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49745108.563301019</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18325831.823768593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4164264.6605771706</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11014997.434633974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439176.69376857911</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6280744.7947552092</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10582203.530977948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288464.00000000006</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4162815.4536508913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288464.00000000006</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348101.00000000006</v>
      </c>
      <c r="V36" s="110">
        <v>348101.00000000006</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4502290.7554203188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18927728.591201667</v>
      </c>
      <c r="V54" s="115">
        <v>18705371.517537173</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49838427.16518762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P40" activePane="bottomRight" state="frozen"/>
      <selection activeCell="B1" sqref="B1"/>
      <selection pane="topRight" activeCell="B1" sqref="B1"/>
      <selection pane="bottomLeft" activeCell="B1" sqref="B1"/>
      <selection pane="bottomRight" activeCell="T52" sqref="T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37146437.030386522</v>
      </c>
      <c r="R5" s="118">
        <v>31025986.940000005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35504900.019999981</v>
      </c>
      <c r="R6" s="110">
        <v>30201520.830000006</v>
      </c>
      <c r="S6" s="115">
        <v>18705371.517537173</v>
      </c>
      <c r="T6" s="115">
        <v>84411792.367537156</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62133575.034999967</v>
      </c>
      <c r="R13" s="115">
        <v>45302281.245000005</v>
      </c>
      <c r="S13" s="115">
        <v>23381714.396921467</v>
      </c>
      <c r="T13" s="115">
        <v>105514740.45942144</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62316213.585659377</v>
      </c>
      <c r="R15" s="118">
        <v>50088937.789999992</v>
      </c>
      <c r="S15" s="106">
        <v>30069124.997583773</v>
      </c>
      <c r="T15" s="106">
        <v>142474276.37324315</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1932463.3107704178</v>
      </c>
      <c r="R16" s="110">
        <v>1349812.9100000004</v>
      </c>
      <c r="S16" s="115">
        <v>1022096.5808261137</v>
      </c>
      <c r="T16" s="115">
        <v>4304372.8015965316</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60383750.274888963</v>
      </c>
      <c r="R17" s="115">
        <v>48739124.879999988</v>
      </c>
      <c r="S17" s="115">
        <v>29047028.416757658</v>
      </c>
      <c r="T17" s="115">
        <v>138169903.57164663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24273.666666666668</v>
      </c>
      <c r="R37" s="122">
        <v>18474.666666666664</v>
      </c>
      <c r="S37" s="256">
        <v>12059</v>
      </c>
      <c r="T37" s="256">
        <v>54807.333333333328</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9.6924800000000033E-3</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9.6924800000000033E-3</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1.0289784048215813</v>
      </c>
      <c r="R45" s="260">
        <v>0.92948491292238433</v>
      </c>
      <c r="S45" s="260">
        <v>0.80496063354391911</v>
      </c>
      <c r="T45" s="260">
        <v>0.76365936236401744</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v>9.6924800000000033E-3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v>0.77300000000000002</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v>0.85</v>
      </c>
      <c r="N49" s="141">
        <v>0.85</v>
      </c>
      <c r="O49" s="141">
        <v>0.85</v>
      </c>
      <c r="P49" s="141">
        <v>0.85</v>
      </c>
      <c r="Q49" s="140">
        <v>0.8</v>
      </c>
      <c r="R49" s="141">
        <v>0.8</v>
      </c>
      <c r="S49" s="141">
        <v>0.8</v>
      </c>
      <c r="T49" s="141">
        <v>0.8</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v>0.77300000000000002</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v>29047028.416757658</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965536.27504372131</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5415</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965536.27504372131</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t="s">
        <v>504</v>
      </c>
      <c r="C5" s="150"/>
      <c r="D5" s="221" t="s">
        <v>506</v>
      </c>
      <c r="E5" s="7"/>
    </row>
    <row r="6" spans="1:5" ht="35.25" customHeight="1" x14ac:dyDescent="0.2">
      <c r="B6" s="219" t="s">
        <v>505</v>
      </c>
      <c r="C6" s="150"/>
      <c r="D6" s="222" t="s">
        <v>507</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381" t="s">
        <v>508</v>
      </c>
      <c r="C27" s="150"/>
      <c r="D27" s="223" t="s">
        <v>509</v>
      </c>
      <c r="E27" s="7"/>
    </row>
    <row r="28" spans="2:5" ht="35.25" customHeight="1" x14ac:dyDescent="0.2">
      <c r="B28" s="381"/>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381" t="s">
        <v>510</v>
      </c>
      <c r="C34" s="150"/>
      <c r="D34" s="223" t="s">
        <v>509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381" t="s">
        <v>511</v>
      </c>
      <c r="C48" s="150"/>
      <c r="D48" s="223" t="s">
        <v>509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512</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512</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512</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512</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512</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382" t="s">
        <v>513</v>
      </c>
      <c r="C123" s="150"/>
      <c r="D123" s="222" t="s">
        <v>514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382" t="s">
        <v>515</v>
      </c>
      <c r="C156" s="150"/>
      <c r="D156" s="222" t="s">
        <v>509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516</v>
      </c>
      <c r="C167" s="150"/>
      <c r="D167" s="222" t="s">
        <v>509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383" t="s">
        <v>517</v>
      </c>
      <c r="C178" s="150"/>
      <c r="D178" s="222" t="s">
        <v>509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512</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2015-07-27T16:32:47Z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