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<sst xmlns="http://schemas.openxmlformats.org/spreadsheetml/2006/main" count="645" uniqueCount="514">
  <si>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</si>
  <si>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</si>
  <si>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</si>
  <si>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</si>
  <si>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</si>
  <si>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</si>
  <si>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</si>
  <si>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</si>
  <si>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</si>
  <si>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</si>
  <si>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</si>
  <si>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</si>
  <si>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</si>
  <si>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</si>
  <si>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</si>
  <si>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</si>
  <si>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</si>
  <si>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</si>
  <si>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</si>
  <si>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</si>
  <si>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</si>
  <si>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</si>
  <si>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</si>
  <si>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</si>
  <si>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</si>
  <si>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</si>
  <si>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</si>
  <si>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</si>
  <si>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</si>
  <si>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</si>
  <si>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</si>
  <si>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</si>
  <si>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</si>
  <si>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</si>
  <si>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</si>
  <si>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</si>
  <si>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</si>
  <si>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</si>
  <si>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</si>
  <si>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</si>
  <si>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</si>
  <si>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</si>
  <si>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</si>
  <si>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</si>
  <si>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</si>
  <si>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</si>
  <si>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</si>
  <si>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</si>
  <si>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</si>
  <si>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</si>
  <si>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</si>
  <si>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</si>
  <si>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</si>
  <si>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</si>
  <si>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</si>
  <si>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</si>
  <si>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</si>
  <si>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</si>
  <si>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</si>
  <si>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</si>
  <si>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</si>
  <si>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</si>
  <si>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</si>
  <si>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</si>
  <si>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</si>
  <si>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</si>
  <si>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</si>
  <si>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</si>
  <si>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</si>
  <si>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</si>
  <si>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</si>
  <si>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</si>
  <si>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</si>
  <si>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</si>
  <si>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</si>
  <si>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</si>
  <si>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</si>
  <si>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</si>
  <si>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</si>
  <si>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</si>
  <si>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</si>
  <si>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</si>
  <si>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</si>
  <si>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</si>
  <si>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</si>
  <si>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</si>
  <si>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</si>
  <si>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</si>
  <si>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</si>
  <si>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</si>
  <si>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</si>
  <si>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</si>
  <si>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</si>
  <si>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</si>
  <si>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</si>
  <si>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</si>
  <si>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</si>
  <si>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</si>
  <si>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</si>
  <si>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</si>
  <si>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</si>
  <si>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</si>
  <si>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</si>
  <si>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</si>
  <si>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</si>
  <si>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</si>
  <si>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</si>
  <si>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</si>
  <si>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</si>
  <si>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</si>
  <si>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</si>
  <si>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</si>
  <si>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</si>
  <si>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</si>
  <si>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</si>
  <si>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</si>
  <si>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</si>
  <si>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</si>
  <si>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</si>
  <si>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</si>
  <si>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</si>
  <si>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</si>
  <si>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</si>
  <si>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</si>
  <si>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</si>
  <si>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</si>
  <si>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</si>
  <si>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</si>
  <si>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</si>
  <si>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</si>
  <si>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</si>
  <si>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</si>
  <si>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</si>
  <si>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</si>
  <si>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</si>
  <si>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</si>
  <si>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</si>
  <si>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</si>
  <si>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</si>
  <si>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</si>
  <si>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</si>
  <si>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</si>
  <si>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</si>
  <si>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</si>
  <si>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</si>
  <si>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</si>
  <si>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</si>
  <si>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</si>
  <si>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</si>
  <si>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</si>
  <si>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</si>
  <si>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</si>
  <si>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</si>
  <si>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</si>
  <si>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</si>
  <si>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</si>
  <si>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</si>
  <si>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</si>
  <si>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</si>
  <si>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</si>
  <si>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</si>
  <si>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</si>
  <si>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</si>
  <si>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</si>
  <si>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</si>
  <si>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</si>
  <si>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</si>
  <si>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</si>
  <si>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</si>
  <si>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</si>
  <si>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</si>
  <si>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</si>
  <si>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</si>
  <si>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</si>
  <si>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</si>
  <si>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</si>
  <si>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</si>
  <si>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</si>
  <si>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</si>
  <si>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</si>
  <si>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</si>
  <si>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</si>
  <si>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</si>
  <si>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</si>
  <si>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</si>
  <si>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</si>
  <si>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</si>
  <si>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</si>
  <si>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</si>
  <si>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</si>
  <si>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</si>
  <si>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</si>
  <si>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</si>
  <si>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</si>
  <si>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</si>
  <si>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</si>
  <si>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</si>
  <si>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</si>
  <si>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</si>
  <si>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</si>
  <si>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</si>
  <si>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</si>
  <si>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</si>
  <si>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</si>
  <si>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</si>
  <si>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</si>
  <si>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</si>
  <si>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</si>
  <si>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</si>
  <si>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</si>
  <si>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</si>
  <si>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</si>
  <si>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</si>
  <si>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</si>
  <si>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</si>
  <si>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</si>
  <si>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</si>
  <si>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</si>
  <si>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</si>
  <si>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</si>
  <si>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</si>
  <si>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</si>
  <si>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</si>
  <si>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</si>
  <si>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</si>
  <si>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</si>
  <si>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</si>
  <si>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</si>
  <si>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</si>
  <si>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</si>
  <si>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</si>
  <si>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</si>
  <si>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</si>
  <si>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</si>
  <si>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</si>
  <si>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</si>
  <si>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</si>
  <si>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</si>
  <si>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</si>
  <si>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</si>
  <si>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</si>
  <si>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</si>
  <si>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</si>
  <si>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</si>
  <si>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</si>
  <si>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</si>
  <si>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</si>
  <si>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</si>
  <si>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</si>
  <si>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</si>
  <si>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</si>
  <si>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</si>
  <si>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</si>
  <si>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</si>
  <si>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</si>
  <si>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</si>
  <si>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</si>
  <si>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</si>
  <si>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</si>
  <si>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</si>
  <si>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</si>
  <si>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</si>
  <si>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</si>
  <si>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</si>
  <si>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</si>
  <si>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</si>
  <si>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</si>
  <si>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</si>
  <si>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</si>
  <si>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</si>
  <si>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</si>
  <si>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</si>
  <si>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</si>
  <si>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</si>
  <si>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</si>
  <si>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</si>
  <si>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</si>
  <si>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</si>
  <si>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</si>
  <si>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</si>
  <si>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</si>
  <si>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</si>
  <si>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</si>
  <si>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</si>
  <si>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</si>
  <si>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</si>
  <si>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</si>
  <si>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</si>
  <si>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</si>
  <si>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</si>
  <si>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</si>
  <si>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</si>
  <si>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</si>
  <si>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</si>
  <si>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</si>
  <si>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</si>
  <si>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</si>
  <si>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</si>
  <si>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</si>
  <si>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</si>
  <si>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</si>
  <si>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</si>
  <si>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</si>
  <si>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</si>
  <si>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</si>
  <si>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</si>
  <si>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</si>
  <si>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</si>
  <si>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</si>
  <si>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</si>
  <si>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</si>
  <si>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</si>
  <si>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</si>
  <si>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</si>
  <si>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</si>
  <si>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</si>
  <si>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</si>
  <si>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</si>
  <si>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</si>
  <si>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</si>
  <si>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</si>
  <si>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</si>
  <si>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</si>
  <si>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</si>
  <si>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</si>
  <si>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</si>
  <si>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</si>
  <si>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</si>
  <si>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</si>
  <si>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</si>
  <si>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</si>
  <si>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</si>
  <si>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</si>
  <si>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</si>
  <si>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</si>
  <si>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</si>
  <si>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</si>
  <si>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</si>
  <si>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</si>
  <si>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</si>
  <si>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</si>
  <si>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</si>
  <si>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</si>
  <si>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</si>
  <si>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</si>
  <si>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</si>
  <si>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</si>
  <si>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</si>
  <si>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</si>
  <si>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</si>
  <si>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</si>
  <si>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</si>
  <si>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</si>
  <si>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</si>
  <si>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</si>
  <si>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</si>
  <si>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</si>
  <si>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</si>
  <si>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</si>
  <si>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</si>
  <si>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</si>
  <si>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</si>
  <si>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</si>
  <si>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</si>
  <si>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</si>
  <si>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</si>
  <si>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</si>
  <si>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</si>
  <si>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</si>
  <si>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</si>
  <si>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</si>
  <si>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</si>
  <si>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</si>
  <si>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</si>
  <si>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</si>
  <si>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</si>
  <si>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</si>
  <si>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</si>
  <si>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</si>
  <si>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</si>
  <si>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</si>
  <si>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</si>
  <si>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</si>
  <si>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</si>
  <si>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</si>
  <si>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</si>
  <si>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</si>
  <si>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</si>
  <si>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</si>
  <si>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</si>
  <si>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</si>
  <si>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</si>
  <si>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</si>
  <si>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</si>
  <si>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</si>
  <si>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</si>
  <si>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</si>
  <si>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</si>
  <si>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</si>
  <si>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</si>
  <si>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</si>
  <si>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</si>
  <si>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</si>
  <si>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</si>
  <si>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</si>
  <si>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</si>
  <si>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</si>
  <si>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</si>
  <si>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</si>
  <si>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</si>
  <si>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</si>
  <si>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</si>
  <si>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</si>
  <si>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</si>
  <si>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</si>
  <si>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</si>
  <si>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</si>
  <si>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</si>
  <si>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</si>
  <si>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</si>
  <si>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</si>
  <si>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</si>
  <si>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</si>
  <si>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</si>
  <si>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</si>
  <si>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</si>
  <si>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</si>
  <si>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</si>
  <si>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</si>
  <si>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</si>
  <si>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</si>
  <si>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</si>
  <si>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</si>
  <si>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</si>
  <si>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</si>
  <si>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</si>
  <si>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</si>
  <si>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</si>
  <si>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</si>
  <si>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</si>
  <si>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</si>
  <si>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</si>
  <si>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</si>
  <si>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</si>
  <si>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</si>
  <si>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</si>
  <si>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</si>
  <si>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</si>
  <si>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</si>
  <si>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</si>
  <si>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</si>
  <si>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</si>
  <si>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</si>
  <si>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</si>
  <si>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</si>
  <si>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</si>
  <si>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</si>
  <si>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</si>
  <si>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</si>
  <si>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</si>
  <si>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</si>
  <si>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</si>
  <si>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</si>
  <si>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</si>
  <si>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</si>
  <si>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</si>
  <si>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</si>
  <si>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</si>
  <si>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</si>
  <si>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</si>
  <si>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</si>
  <si>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</si>
  <si>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</si>
  <si>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</si>
  <si>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</si>
  <si>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</si>
  <si>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</si>
  <si>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</si>
  <si>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</si>
  <si>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</si>
  <si>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</si>
  <si>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</si>
  <si>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</si>
  <si>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</si>
  <si>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</si>
  <si>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</si>
  <si>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</si>
  <si>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</si>
  <si>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</si>
  <si>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</si>
  <si>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</si>
  <si>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</si>
  <si>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</si>
  <si>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</si>
  <si>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Coordinated Health Mutual, Inc.</t>
  </si>
  <si>
    <t>2014</t>
  </si>
  <si>
    <t>501 West Schrock Road, Suite 310 Westerville, OH 43081</t>
  </si>
  <si>
    <t>454748792</t>
  </si>
  <si>
    <t>065186</t>
  </si>
  <si>
    <t>810</t>
  </si>
  <si>
    <t/>
  </si>
  <si>
    <t>NOT APPLICABLE</t>
  </si>
  <si>
    <t>Medical claims paid and related liability estimates for incurred-but-not-reported are tracked and recorded by Line Of Business.</t>
  </si>
  <si>
    <t>Pharmacy claims paid or to-be-paid are tracked and recorded by Line Of Business.</t>
  </si>
  <si>
    <t>These expenses were allocated to Line Of Business by utilizing Member Months for 2014 for each respective Line Of Business.</t>
  </si>
  <si>
    <t>Compensation and payroll taxes associated with the development and utilization of Health Risk Assessment Survey Cards.</t>
  </si>
  <si>
    <t>Compensation and payroll taxes associated with the development of HEDIS reporting.</t>
  </si>
  <si>
    <t>Compensation and payroll taxes associated with the development of Utilization Management.</t>
  </si>
  <si>
    <t>Compensation and payroll taxes associated with Quality Improvement Projects, Physician Dashboard.</t>
  </si>
  <si>
    <t>Compensation and payroll taxes associated with wellness and health promotion activities.</t>
  </si>
  <si>
    <t>Compensation and payroll taxes associated with the design and development of a Data Warehouse, HEDIS and EDGE Reporting to monitor and improve Health Care Reporting of our insureds.</t>
  </si>
  <si>
    <t>Compensation and payroll taxes associated with cost containment activities, plus vendor expenses directly related to cost containment.  These expenses were allocated to Line Of Business by utilizing the Member Months for 2014 for each respective Line Of Business.</t>
  </si>
  <si>
    <t>Compensation and payroll taxes associated with other claims adjustment expense activities, plus vendor expenses directly related to cost containment.  These expenses were allocated to Line Of Business by utilizing the Member Months for 2014 for each respective Line Of Business.</t>
  </si>
  <si>
    <t>These expenses were allocated to Line Of Business by utilizing the Member Months for 2014 for each respective Line Of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</si>
</sst>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74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cellXfs>
  <cellStyles count="74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40"/>
    <cellStyle name="Normal 3 10 2 2 3" xfId="539"/>
    <cellStyle name="Normal 3 10 2 3" xfId="259"/>
    <cellStyle name="Normal 3 10 2 3 2" xfId="541"/>
    <cellStyle name="Normal 3 10 2 4" xfId="520"/>
    <cellStyle name="Normal 3 10 3" xfId="260"/>
    <cellStyle name="Normal 3 10 3 2" xfId="261"/>
    <cellStyle name="Normal 3 10 3 2 2" xfId="543"/>
    <cellStyle name="Normal 3 10 3 3" xfId="542"/>
    <cellStyle name="Normal 3 10 4" xfId="262"/>
    <cellStyle name="Normal 3 10 4 2" xfId="544"/>
    <cellStyle name="Normal 3 10 5" xfId="486"/>
    <cellStyle name="Normal 3 11" xfId="254"/>
    <cellStyle name="Normal 3 11 2" xfId="263"/>
    <cellStyle name="Normal 3 11 2 2" xfId="264"/>
    <cellStyle name="Normal 3 11 2 2 2" xfId="546"/>
    <cellStyle name="Normal 3 11 2 3" xfId="545"/>
    <cellStyle name="Normal 3 11 3" xfId="265"/>
    <cellStyle name="Normal 3 11 3 2" xfId="547"/>
    <cellStyle name="Normal 3 11 4" xfId="537"/>
    <cellStyle name="Normal 3 12" xfId="220"/>
    <cellStyle name="Normal 3 12 2" xfId="266"/>
    <cellStyle name="Normal 3 12 2 2" xfId="267"/>
    <cellStyle name="Normal 3 12 2 2 2" xfId="549"/>
    <cellStyle name="Normal 3 12 2 3" xfId="548"/>
    <cellStyle name="Normal 3 12 3" xfId="268"/>
    <cellStyle name="Normal 3 12 3 2" xfId="550"/>
    <cellStyle name="Normal 3 12 4" xfId="503"/>
    <cellStyle name="Normal 3 13" xfId="269"/>
    <cellStyle name="Normal 3 13 2" xfId="270"/>
    <cellStyle name="Normal 3 13 2 2" xfId="552"/>
    <cellStyle name="Normal 3 13 3" xfId="551"/>
    <cellStyle name="Normal 3 14" xfId="271"/>
    <cellStyle name="Normal 3 14 2" xfId="553"/>
    <cellStyle name="Normal 3 15" xfId="469"/>
    <cellStyle name="Normal 3 2" xfId="137"/>
    <cellStyle name="Normal 3 2 10" xfId="255"/>
    <cellStyle name="Normal 3 2 10 2" xfId="272"/>
    <cellStyle name="Normal 3 2 10 2 2" xfId="273"/>
    <cellStyle name="Normal 3 2 10 2 2 2" xfId="555"/>
    <cellStyle name="Normal 3 2 10 2 3" xfId="554"/>
    <cellStyle name="Normal 3 2 10 3" xfId="274"/>
    <cellStyle name="Normal 3 2 10 3 2" xfId="556"/>
    <cellStyle name="Normal 3 2 10 4" xfId="538"/>
    <cellStyle name="Normal 3 2 11" xfId="221"/>
    <cellStyle name="Normal 3 2 11 2" xfId="275"/>
    <cellStyle name="Normal 3 2 11 2 2" xfId="276"/>
    <cellStyle name="Normal 3 2 11 2 2 2" xfId="558"/>
    <cellStyle name="Normal 3 2 11 2 3" xfId="557"/>
    <cellStyle name="Normal 3 2 11 3" xfId="277"/>
    <cellStyle name="Normal 3 2 11 3 2" xfId="559"/>
    <cellStyle name="Normal 3 2 11 4" xfId="504"/>
    <cellStyle name="Normal 3 2 12" xfId="278"/>
    <cellStyle name="Normal 3 2 12 2" xfId="279"/>
    <cellStyle name="Normal 3 2 12 2 2" xfId="561"/>
    <cellStyle name="Normal 3 2 12 3" xfId="560"/>
    <cellStyle name="Normal 3 2 13" xfId="280"/>
    <cellStyle name="Normal 3 2 13 2" xfId="562"/>
    <cellStyle name="Normal 3 2 14" xfId="470"/>
    <cellStyle name="Normal 3 2 2" xfId="138"/>
    <cellStyle name="Normal 3 2 2 2" xfId="205"/>
    <cellStyle name="Normal 3 2 2 2 2" xfId="239"/>
    <cellStyle name="Normal 3 2 2 2 2 2" xfId="281"/>
    <cellStyle name="Normal 3 2 2 2 2 2 2" xfId="282"/>
    <cellStyle name="Normal 3 2 2 2 2 2 2 2" xfId="564"/>
    <cellStyle name="Normal 3 2 2 2 2 2 3" xfId="563"/>
    <cellStyle name="Normal 3 2 2 2 2 3" xfId="283"/>
    <cellStyle name="Normal 3 2 2 2 2 3 2" xfId="565"/>
    <cellStyle name="Normal 3 2 2 2 2 4" xfId="522"/>
    <cellStyle name="Normal 3 2 2 2 3" xfId="284"/>
    <cellStyle name="Normal 3 2 2 2 3 2" xfId="285"/>
    <cellStyle name="Normal 3 2 2 2 3 2 2" xfId="567"/>
    <cellStyle name="Normal 3 2 2 2 3 3" xfId="566"/>
    <cellStyle name="Normal 3 2 2 2 4" xfId="286"/>
    <cellStyle name="Normal 3 2 2 2 4 2" xfId="568"/>
    <cellStyle name="Normal 3 2 2 2 5" xfId="488"/>
    <cellStyle name="Normal 3 2 2 3" xfId="222"/>
    <cellStyle name="Normal 3 2 2 3 2" xfId="287"/>
    <cellStyle name="Normal 3 2 2 3 2 2" xfId="288"/>
    <cellStyle name="Normal 3 2 2 3 2 2 2" xfId="570"/>
    <cellStyle name="Normal 3 2 2 3 2 3" xfId="569"/>
    <cellStyle name="Normal 3 2 2 3 3" xfId="289"/>
    <cellStyle name="Normal 3 2 2 3 3 2" xfId="571"/>
    <cellStyle name="Normal 3 2 2 3 4" xfId="505"/>
    <cellStyle name="Normal 3 2 2 4" xfId="290"/>
    <cellStyle name="Normal 3 2 2 4 2" xfId="291"/>
    <cellStyle name="Normal 3 2 2 4 2 2" xfId="573"/>
    <cellStyle name="Normal 3 2 2 4 3" xfId="572"/>
    <cellStyle name="Normal 3 2 2 5" xfId="292"/>
    <cellStyle name="Normal 3 2 2 5 2" xfId="574"/>
    <cellStyle name="Normal 3 2 2 6" xfId="471"/>
    <cellStyle name="Normal 3 2 3" xfId="139"/>
    <cellStyle name="Normal 3 2 3 2" xfId="206"/>
    <cellStyle name="Normal 3 2 3 2 2" xfId="240"/>
    <cellStyle name="Normal 3 2 3 2 2 2" xfId="293"/>
    <cellStyle name="Normal 3 2 3 2 2 2 2" xfId="294"/>
    <cellStyle name="Normal 3 2 3 2 2 2 2 2" xfId="576"/>
    <cellStyle name="Normal 3 2 3 2 2 2 3" xfId="575"/>
    <cellStyle name="Normal 3 2 3 2 2 3" xfId="295"/>
    <cellStyle name="Normal 3 2 3 2 2 3 2" xfId="577"/>
    <cellStyle name="Normal 3 2 3 2 2 4" xfId="523"/>
    <cellStyle name="Normal 3 2 3 2 3" xfId="296"/>
    <cellStyle name="Normal 3 2 3 2 3 2" xfId="297"/>
    <cellStyle name="Normal 3 2 3 2 3 2 2" xfId="579"/>
    <cellStyle name="Normal 3 2 3 2 3 3" xfId="578"/>
    <cellStyle name="Normal 3 2 3 2 4" xfId="298"/>
    <cellStyle name="Normal 3 2 3 2 4 2" xfId="580"/>
    <cellStyle name="Normal 3 2 3 2 5" xfId="489"/>
    <cellStyle name="Normal 3 2 3 3" xfId="223"/>
    <cellStyle name="Normal 3 2 3 3 2" xfId="299"/>
    <cellStyle name="Normal 3 2 3 3 2 2" xfId="300"/>
    <cellStyle name="Normal 3 2 3 3 2 2 2" xfId="582"/>
    <cellStyle name="Normal 3 2 3 3 2 3" xfId="581"/>
    <cellStyle name="Normal 3 2 3 3 3" xfId="301"/>
    <cellStyle name="Normal 3 2 3 3 3 2" xfId="583"/>
    <cellStyle name="Normal 3 2 3 3 4" xfId="506"/>
    <cellStyle name="Normal 3 2 3 4" xfId="302"/>
    <cellStyle name="Normal 3 2 3 4 2" xfId="303"/>
    <cellStyle name="Normal 3 2 3 4 2 2" xfId="585"/>
    <cellStyle name="Normal 3 2 3 4 3" xfId="584"/>
    <cellStyle name="Normal 3 2 3 5" xfId="304"/>
    <cellStyle name="Normal 3 2 3 5 2" xfId="586"/>
    <cellStyle name="Normal 3 2 3 6" xfId="472"/>
    <cellStyle name="Normal 3 2 4" xfId="140"/>
    <cellStyle name="Normal 3 2 4 2" xfId="207"/>
    <cellStyle name="Normal 3 2 4 2 2" xfId="241"/>
    <cellStyle name="Normal 3 2 4 2 2 2" xfId="305"/>
    <cellStyle name="Normal 3 2 4 2 2 2 2" xfId="306"/>
    <cellStyle name="Normal 3 2 4 2 2 2 2 2" xfId="588"/>
    <cellStyle name="Normal 3 2 4 2 2 2 3" xfId="587"/>
    <cellStyle name="Normal 3 2 4 2 2 3" xfId="307"/>
    <cellStyle name="Normal 3 2 4 2 2 3 2" xfId="589"/>
    <cellStyle name="Normal 3 2 4 2 2 4" xfId="524"/>
    <cellStyle name="Normal 3 2 4 2 3" xfId="308"/>
    <cellStyle name="Normal 3 2 4 2 3 2" xfId="309"/>
    <cellStyle name="Normal 3 2 4 2 3 2 2" xfId="591"/>
    <cellStyle name="Normal 3 2 4 2 3 3" xfId="590"/>
    <cellStyle name="Normal 3 2 4 2 4" xfId="310"/>
    <cellStyle name="Normal 3 2 4 2 4 2" xfId="592"/>
    <cellStyle name="Normal 3 2 4 2 5" xfId="490"/>
    <cellStyle name="Normal 3 2 4 3" xfId="224"/>
    <cellStyle name="Normal 3 2 4 3 2" xfId="311"/>
    <cellStyle name="Normal 3 2 4 3 2 2" xfId="312"/>
    <cellStyle name="Normal 3 2 4 3 2 2 2" xfId="594"/>
    <cellStyle name="Normal 3 2 4 3 2 3" xfId="593"/>
    <cellStyle name="Normal 3 2 4 3 3" xfId="313"/>
    <cellStyle name="Normal 3 2 4 3 3 2" xfId="595"/>
    <cellStyle name="Normal 3 2 4 3 4" xfId="507"/>
    <cellStyle name="Normal 3 2 4 4" xfId="314"/>
    <cellStyle name="Normal 3 2 4 4 2" xfId="315"/>
    <cellStyle name="Normal 3 2 4 4 2 2" xfId="597"/>
    <cellStyle name="Normal 3 2 4 4 3" xfId="596"/>
    <cellStyle name="Normal 3 2 4 5" xfId="316"/>
    <cellStyle name="Normal 3 2 4 5 2" xfId="598"/>
    <cellStyle name="Normal 3 2 4 6" xfId="473"/>
    <cellStyle name="Normal 3 2 5" xfId="141"/>
    <cellStyle name="Normal 3 2 5 2" xfId="208"/>
    <cellStyle name="Normal 3 2 5 2 2" xfId="242"/>
    <cellStyle name="Normal 3 2 5 2 2 2" xfId="317"/>
    <cellStyle name="Normal 3 2 5 2 2 2 2" xfId="318"/>
    <cellStyle name="Normal 3 2 5 2 2 2 2 2" xfId="600"/>
    <cellStyle name="Normal 3 2 5 2 2 2 3" xfId="599"/>
    <cellStyle name="Normal 3 2 5 2 2 3" xfId="319"/>
    <cellStyle name="Normal 3 2 5 2 2 3 2" xfId="601"/>
    <cellStyle name="Normal 3 2 5 2 2 4" xfId="525"/>
    <cellStyle name="Normal 3 2 5 2 3" xfId="320"/>
    <cellStyle name="Normal 3 2 5 2 3 2" xfId="321"/>
    <cellStyle name="Normal 3 2 5 2 3 2 2" xfId="603"/>
    <cellStyle name="Normal 3 2 5 2 3 3" xfId="602"/>
    <cellStyle name="Normal 3 2 5 2 4" xfId="322"/>
    <cellStyle name="Normal 3 2 5 2 4 2" xfId="604"/>
    <cellStyle name="Normal 3 2 5 2 5" xfId="491"/>
    <cellStyle name="Normal 3 2 5 3" xfId="225"/>
    <cellStyle name="Normal 3 2 5 3 2" xfId="323"/>
    <cellStyle name="Normal 3 2 5 3 2 2" xfId="324"/>
    <cellStyle name="Normal 3 2 5 3 2 2 2" xfId="606"/>
    <cellStyle name="Normal 3 2 5 3 2 3" xfId="605"/>
    <cellStyle name="Normal 3 2 5 3 3" xfId="325"/>
    <cellStyle name="Normal 3 2 5 3 3 2" xfId="607"/>
    <cellStyle name="Normal 3 2 5 3 4" xfId="508"/>
    <cellStyle name="Normal 3 2 5 4" xfId="326"/>
    <cellStyle name="Normal 3 2 5 4 2" xfId="327"/>
    <cellStyle name="Normal 3 2 5 4 2 2" xfId="609"/>
    <cellStyle name="Normal 3 2 5 4 3" xfId="608"/>
    <cellStyle name="Normal 3 2 5 5" xfId="328"/>
    <cellStyle name="Normal 3 2 5 5 2" xfId="610"/>
    <cellStyle name="Normal 3 2 5 6" xfId="474"/>
    <cellStyle name="Normal 3 2 6" xfId="142"/>
    <cellStyle name="Normal 3 2 6 2" xfId="209"/>
    <cellStyle name="Normal 3 2 6 2 2" xfId="243"/>
    <cellStyle name="Normal 3 2 6 2 2 2" xfId="329"/>
    <cellStyle name="Normal 3 2 6 2 2 2 2" xfId="330"/>
    <cellStyle name="Normal 3 2 6 2 2 2 2 2" xfId="612"/>
    <cellStyle name="Normal 3 2 6 2 2 2 3" xfId="611"/>
    <cellStyle name="Normal 3 2 6 2 2 3" xfId="331"/>
    <cellStyle name="Normal 3 2 6 2 2 3 2" xfId="613"/>
    <cellStyle name="Normal 3 2 6 2 2 4" xfId="526"/>
    <cellStyle name="Normal 3 2 6 2 3" xfId="332"/>
    <cellStyle name="Normal 3 2 6 2 3 2" xfId="333"/>
    <cellStyle name="Normal 3 2 6 2 3 2 2" xfId="615"/>
    <cellStyle name="Normal 3 2 6 2 3 3" xfId="614"/>
    <cellStyle name="Normal 3 2 6 2 4" xfId="334"/>
    <cellStyle name="Normal 3 2 6 2 4 2" xfId="616"/>
    <cellStyle name="Normal 3 2 6 2 5" xfId="492"/>
    <cellStyle name="Normal 3 2 6 3" xfId="226"/>
    <cellStyle name="Normal 3 2 6 3 2" xfId="335"/>
    <cellStyle name="Normal 3 2 6 3 2 2" xfId="336"/>
    <cellStyle name="Normal 3 2 6 3 2 2 2" xfId="618"/>
    <cellStyle name="Normal 3 2 6 3 2 3" xfId="617"/>
    <cellStyle name="Normal 3 2 6 3 3" xfId="337"/>
    <cellStyle name="Normal 3 2 6 3 3 2" xfId="619"/>
    <cellStyle name="Normal 3 2 6 3 4" xfId="509"/>
    <cellStyle name="Normal 3 2 6 4" xfId="338"/>
    <cellStyle name="Normal 3 2 6 4 2" xfId="339"/>
    <cellStyle name="Normal 3 2 6 4 2 2" xfId="621"/>
    <cellStyle name="Normal 3 2 6 4 3" xfId="620"/>
    <cellStyle name="Normal 3 2 6 5" xfId="340"/>
    <cellStyle name="Normal 3 2 6 5 2" xfId="622"/>
    <cellStyle name="Normal 3 2 6 6" xfId="475"/>
    <cellStyle name="Normal 3 2 7" xfId="143"/>
    <cellStyle name="Normal 3 2 7 2" xfId="210"/>
    <cellStyle name="Normal 3 2 7 2 2" xfId="244"/>
    <cellStyle name="Normal 3 2 7 2 2 2" xfId="341"/>
    <cellStyle name="Normal 3 2 7 2 2 2 2" xfId="342"/>
    <cellStyle name="Normal 3 2 7 2 2 2 2 2" xfId="624"/>
    <cellStyle name="Normal 3 2 7 2 2 2 3" xfId="623"/>
    <cellStyle name="Normal 3 2 7 2 2 3" xfId="343"/>
    <cellStyle name="Normal 3 2 7 2 2 3 2" xfId="625"/>
    <cellStyle name="Normal 3 2 7 2 2 4" xfId="527"/>
    <cellStyle name="Normal 3 2 7 2 3" xfId="344"/>
    <cellStyle name="Normal 3 2 7 2 3 2" xfId="345"/>
    <cellStyle name="Normal 3 2 7 2 3 2 2" xfId="627"/>
    <cellStyle name="Normal 3 2 7 2 3 3" xfId="626"/>
    <cellStyle name="Normal 3 2 7 2 4" xfId="346"/>
    <cellStyle name="Normal 3 2 7 2 4 2" xfId="628"/>
    <cellStyle name="Normal 3 2 7 2 5" xfId="493"/>
    <cellStyle name="Normal 3 2 7 3" xfId="227"/>
    <cellStyle name="Normal 3 2 7 3 2" xfId="347"/>
    <cellStyle name="Normal 3 2 7 3 2 2" xfId="348"/>
    <cellStyle name="Normal 3 2 7 3 2 2 2" xfId="630"/>
    <cellStyle name="Normal 3 2 7 3 2 3" xfId="629"/>
    <cellStyle name="Normal 3 2 7 3 3" xfId="349"/>
    <cellStyle name="Normal 3 2 7 3 3 2" xfId="631"/>
    <cellStyle name="Normal 3 2 7 3 4" xfId="510"/>
    <cellStyle name="Normal 3 2 7 4" xfId="350"/>
    <cellStyle name="Normal 3 2 7 4 2" xfId="351"/>
    <cellStyle name="Normal 3 2 7 4 2 2" xfId="633"/>
    <cellStyle name="Normal 3 2 7 4 3" xfId="632"/>
    <cellStyle name="Normal 3 2 7 5" xfId="352"/>
    <cellStyle name="Normal 3 2 7 5 2" xfId="634"/>
    <cellStyle name="Normal 3 2 7 6" xfId="476"/>
    <cellStyle name="Normal 3 2 8" xfId="144"/>
    <cellStyle name="Normal 3 2 8 2" xfId="211"/>
    <cellStyle name="Normal 3 2 8 2 2" xfId="245"/>
    <cellStyle name="Normal 3 2 8 2 2 2" xfId="353"/>
    <cellStyle name="Normal 3 2 8 2 2 2 2" xfId="354"/>
    <cellStyle name="Normal 3 2 8 2 2 2 2 2" xfId="636"/>
    <cellStyle name="Normal 3 2 8 2 2 2 3" xfId="635"/>
    <cellStyle name="Normal 3 2 8 2 2 3" xfId="355"/>
    <cellStyle name="Normal 3 2 8 2 2 3 2" xfId="637"/>
    <cellStyle name="Normal 3 2 8 2 2 4" xfId="528"/>
    <cellStyle name="Normal 3 2 8 2 3" xfId="356"/>
    <cellStyle name="Normal 3 2 8 2 3 2" xfId="357"/>
    <cellStyle name="Normal 3 2 8 2 3 2 2" xfId="639"/>
    <cellStyle name="Normal 3 2 8 2 3 3" xfId="638"/>
    <cellStyle name="Normal 3 2 8 2 4" xfId="358"/>
    <cellStyle name="Normal 3 2 8 2 4 2" xfId="640"/>
    <cellStyle name="Normal 3 2 8 2 5" xfId="494"/>
    <cellStyle name="Normal 3 2 8 3" xfId="228"/>
    <cellStyle name="Normal 3 2 8 3 2" xfId="359"/>
    <cellStyle name="Normal 3 2 8 3 2 2" xfId="360"/>
    <cellStyle name="Normal 3 2 8 3 2 2 2" xfId="642"/>
    <cellStyle name="Normal 3 2 8 3 2 3" xfId="641"/>
    <cellStyle name="Normal 3 2 8 3 3" xfId="361"/>
    <cellStyle name="Normal 3 2 8 3 3 2" xfId="643"/>
    <cellStyle name="Normal 3 2 8 3 4" xfId="511"/>
    <cellStyle name="Normal 3 2 8 4" xfId="362"/>
    <cellStyle name="Normal 3 2 8 4 2" xfId="363"/>
    <cellStyle name="Normal 3 2 8 4 2 2" xfId="645"/>
    <cellStyle name="Normal 3 2 8 4 3" xfId="644"/>
    <cellStyle name="Normal 3 2 8 5" xfId="364"/>
    <cellStyle name="Normal 3 2 8 5 2" xfId="646"/>
    <cellStyle name="Normal 3 2 8 6" xfId="477"/>
    <cellStyle name="Normal 3 2 9" xfId="204"/>
    <cellStyle name="Normal 3 2 9 2" xfId="238"/>
    <cellStyle name="Normal 3 2 9 2 2" xfId="365"/>
    <cellStyle name="Normal 3 2 9 2 2 2" xfId="366"/>
    <cellStyle name="Normal 3 2 9 2 2 2 2" xfId="648"/>
    <cellStyle name="Normal 3 2 9 2 2 3" xfId="647"/>
    <cellStyle name="Normal 3 2 9 2 3" xfId="367"/>
    <cellStyle name="Normal 3 2 9 2 3 2" xfId="649"/>
    <cellStyle name="Normal 3 2 9 2 4" xfId="521"/>
    <cellStyle name="Normal 3 2 9 3" xfId="368"/>
    <cellStyle name="Normal 3 2 9 3 2" xfId="369"/>
    <cellStyle name="Normal 3 2 9 3 2 2" xfId="651"/>
    <cellStyle name="Normal 3 2 9 3 3" xfId="650"/>
    <cellStyle name="Normal 3 2 9 4" xfId="370"/>
    <cellStyle name="Normal 3 2 9 4 2" xfId="652"/>
    <cellStyle name="Normal 3 2 9 5" xfId="487"/>
    <cellStyle name="Normal 3 3" xfId="145"/>
    <cellStyle name="Normal 3 3 2" xfId="212"/>
    <cellStyle name="Normal 3 3 2 2" xfId="246"/>
    <cellStyle name="Normal 3 3 2 2 2" xfId="371"/>
    <cellStyle name="Normal 3 3 2 2 2 2" xfId="372"/>
    <cellStyle name="Normal 3 3 2 2 2 2 2" xfId="654"/>
    <cellStyle name="Normal 3 3 2 2 2 3" xfId="653"/>
    <cellStyle name="Normal 3 3 2 2 3" xfId="373"/>
    <cellStyle name="Normal 3 3 2 2 3 2" xfId="655"/>
    <cellStyle name="Normal 3 3 2 2 4" xfId="529"/>
    <cellStyle name="Normal 3 3 2 3" xfId="374"/>
    <cellStyle name="Normal 3 3 2 3 2" xfId="375"/>
    <cellStyle name="Normal 3 3 2 3 2 2" xfId="657"/>
    <cellStyle name="Normal 3 3 2 3 3" xfId="656"/>
    <cellStyle name="Normal 3 3 2 4" xfId="376"/>
    <cellStyle name="Normal 3 3 2 4 2" xfId="658"/>
    <cellStyle name="Normal 3 3 2 5" xfId="495"/>
    <cellStyle name="Normal 3 3 3" xfId="229"/>
    <cellStyle name="Normal 3 3 3 2" xfId="377"/>
    <cellStyle name="Normal 3 3 3 2 2" xfId="378"/>
    <cellStyle name="Normal 3 3 3 2 2 2" xfId="660"/>
    <cellStyle name="Normal 3 3 3 2 3" xfId="659"/>
    <cellStyle name="Normal 3 3 3 3" xfId="379"/>
    <cellStyle name="Normal 3 3 3 3 2" xfId="661"/>
    <cellStyle name="Normal 3 3 3 4" xfId="512"/>
    <cellStyle name="Normal 3 3 4" xfId="380"/>
    <cellStyle name="Normal 3 3 4 2" xfId="381"/>
    <cellStyle name="Normal 3 3 4 2 2" xfId="663"/>
    <cellStyle name="Normal 3 3 4 3" xfId="662"/>
    <cellStyle name="Normal 3 3 5" xfId="382"/>
    <cellStyle name="Normal 3 3 5 2" xfId="664"/>
    <cellStyle name="Normal 3 3 6" xfId="478"/>
    <cellStyle name="Normal 3 4" xfId="146"/>
    <cellStyle name="Normal 3 4 2" xfId="213"/>
    <cellStyle name="Normal 3 4 2 2" xfId="247"/>
    <cellStyle name="Normal 3 4 2 2 2" xfId="383"/>
    <cellStyle name="Normal 3 4 2 2 2 2" xfId="384"/>
    <cellStyle name="Normal 3 4 2 2 2 2 2" xfId="666"/>
    <cellStyle name="Normal 3 4 2 2 2 3" xfId="665"/>
    <cellStyle name="Normal 3 4 2 2 3" xfId="385"/>
    <cellStyle name="Normal 3 4 2 2 3 2" xfId="667"/>
    <cellStyle name="Normal 3 4 2 2 4" xfId="530"/>
    <cellStyle name="Normal 3 4 2 3" xfId="386"/>
    <cellStyle name="Normal 3 4 2 3 2" xfId="387"/>
    <cellStyle name="Normal 3 4 2 3 2 2" xfId="669"/>
    <cellStyle name="Normal 3 4 2 3 3" xfId="668"/>
    <cellStyle name="Normal 3 4 2 4" xfId="388"/>
    <cellStyle name="Normal 3 4 2 4 2" xfId="670"/>
    <cellStyle name="Normal 3 4 2 5" xfId="496"/>
    <cellStyle name="Normal 3 4 3" xfId="230"/>
    <cellStyle name="Normal 3 4 3 2" xfId="389"/>
    <cellStyle name="Normal 3 4 3 2 2" xfId="390"/>
    <cellStyle name="Normal 3 4 3 2 2 2" xfId="672"/>
    <cellStyle name="Normal 3 4 3 2 3" xfId="671"/>
    <cellStyle name="Normal 3 4 3 3" xfId="391"/>
    <cellStyle name="Normal 3 4 3 3 2" xfId="673"/>
    <cellStyle name="Normal 3 4 3 4" xfId="513"/>
    <cellStyle name="Normal 3 4 4" xfId="392"/>
    <cellStyle name="Normal 3 4 4 2" xfId="393"/>
    <cellStyle name="Normal 3 4 4 2 2" xfId="675"/>
    <cellStyle name="Normal 3 4 4 3" xfId="674"/>
    <cellStyle name="Normal 3 4 5" xfId="394"/>
    <cellStyle name="Normal 3 4 5 2" xfId="676"/>
    <cellStyle name="Normal 3 4 6" xfId="479"/>
    <cellStyle name="Normal 3 5" xfId="147"/>
    <cellStyle name="Normal 3 5 2" xfId="214"/>
    <cellStyle name="Normal 3 5 2 2" xfId="248"/>
    <cellStyle name="Normal 3 5 2 2 2" xfId="395"/>
    <cellStyle name="Normal 3 5 2 2 2 2" xfId="396"/>
    <cellStyle name="Normal 3 5 2 2 2 2 2" xfId="678"/>
    <cellStyle name="Normal 3 5 2 2 2 3" xfId="677"/>
    <cellStyle name="Normal 3 5 2 2 3" xfId="397"/>
    <cellStyle name="Normal 3 5 2 2 3 2" xfId="679"/>
    <cellStyle name="Normal 3 5 2 2 4" xfId="531"/>
    <cellStyle name="Normal 3 5 2 3" xfId="398"/>
    <cellStyle name="Normal 3 5 2 3 2" xfId="399"/>
    <cellStyle name="Normal 3 5 2 3 2 2" xfId="681"/>
    <cellStyle name="Normal 3 5 2 3 3" xfId="680"/>
    <cellStyle name="Normal 3 5 2 4" xfId="400"/>
    <cellStyle name="Normal 3 5 2 4 2" xfId="682"/>
    <cellStyle name="Normal 3 5 2 5" xfId="497"/>
    <cellStyle name="Normal 3 5 3" xfId="231"/>
    <cellStyle name="Normal 3 5 3 2" xfId="401"/>
    <cellStyle name="Normal 3 5 3 2 2" xfId="402"/>
    <cellStyle name="Normal 3 5 3 2 2 2" xfId="684"/>
    <cellStyle name="Normal 3 5 3 2 3" xfId="683"/>
    <cellStyle name="Normal 3 5 3 3" xfId="403"/>
    <cellStyle name="Normal 3 5 3 3 2" xfId="685"/>
    <cellStyle name="Normal 3 5 3 4" xfId="514"/>
    <cellStyle name="Normal 3 5 4" xfId="404"/>
    <cellStyle name="Normal 3 5 4 2" xfId="405"/>
    <cellStyle name="Normal 3 5 4 2 2" xfId="687"/>
    <cellStyle name="Normal 3 5 4 3" xfId="686"/>
    <cellStyle name="Normal 3 5 5" xfId="406"/>
    <cellStyle name="Normal 3 5 5 2" xfId="688"/>
    <cellStyle name="Normal 3 5 6" xfId="480"/>
    <cellStyle name="Normal 3 6" xfId="148"/>
    <cellStyle name="Normal 3 6 2" xfId="215"/>
    <cellStyle name="Normal 3 6 2 2" xfId="249"/>
    <cellStyle name="Normal 3 6 2 2 2" xfId="407"/>
    <cellStyle name="Normal 3 6 2 2 2 2" xfId="408"/>
    <cellStyle name="Normal 3 6 2 2 2 2 2" xfId="690"/>
    <cellStyle name="Normal 3 6 2 2 2 3" xfId="689"/>
    <cellStyle name="Normal 3 6 2 2 3" xfId="409"/>
    <cellStyle name="Normal 3 6 2 2 3 2" xfId="691"/>
    <cellStyle name="Normal 3 6 2 2 4" xfId="532"/>
    <cellStyle name="Normal 3 6 2 3" xfId="410"/>
    <cellStyle name="Normal 3 6 2 3 2" xfId="411"/>
    <cellStyle name="Normal 3 6 2 3 2 2" xfId="693"/>
    <cellStyle name="Normal 3 6 2 3 3" xfId="692"/>
    <cellStyle name="Normal 3 6 2 4" xfId="412"/>
    <cellStyle name="Normal 3 6 2 4 2" xfId="694"/>
    <cellStyle name="Normal 3 6 2 5" xfId="498"/>
    <cellStyle name="Normal 3 6 3" xfId="232"/>
    <cellStyle name="Normal 3 6 3 2" xfId="413"/>
    <cellStyle name="Normal 3 6 3 2 2" xfId="414"/>
    <cellStyle name="Normal 3 6 3 2 2 2" xfId="696"/>
    <cellStyle name="Normal 3 6 3 2 3" xfId="695"/>
    <cellStyle name="Normal 3 6 3 3" xfId="415"/>
    <cellStyle name="Normal 3 6 3 3 2" xfId="697"/>
    <cellStyle name="Normal 3 6 3 4" xfId="515"/>
    <cellStyle name="Normal 3 6 4" xfId="416"/>
    <cellStyle name="Normal 3 6 4 2" xfId="417"/>
    <cellStyle name="Normal 3 6 4 2 2" xfId="699"/>
    <cellStyle name="Normal 3 6 4 3" xfId="698"/>
    <cellStyle name="Normal 3 6 5" xfId="418"/>
    <cellStyle name="Normal 3 6 5 2" xfId="700"/>
    <cellStyle name="Normal 3 6 6" xfId="481"/>
    <cellStyle name="Normal 3 7" xfId="149"/>
    <cellStyle name="Normal 3 7 2" xfId="216"/>
    <cellStyle name="Normal 3 7 2 2" xfId="250"/>
    <cellStyle name="Normal 3 7 2 2 2" xfId="419"/>
    <cellStyle name="Normal 3 7 2 2 2 2" xfId="420"/>
    <cellStyle name="Normal 3 7 2 2 2 2 2" xfId="702"/>
    <cellStyle name="Normal 3 7 2 2 2 3" xfId="701"/>
    <cellStyle name="Normal 3 7 2 2 3" xfId="421"/>
    <cellStyle name="Normal 3 7 2 2 3 2" xfId="703"/>
    <cellStyle name="Normal 3 7 2 2 4" xfId="533"/>
    <cellStyle name="Normal 3 7 2 3" xfId="422"/>
    <cellStyle name="Normal 3 7 2 3 2" xfId="423"/>
    <cellStyle name="Normal 3 7 2 3 2 2" xfId="705"/>
    <cellStyle name="Normal 3 7 2 3 3" xfId="704"/>
    <cellStyle name="Normal 3 7 2 4" xfId="424"/>
    <cellStyle name="Normal 3 7 2 4 2" xfId="706"/>
    <cellStyle name="Normal 3 7 2 5" xfId="499"/>
    <cellStyle name="Normal 3 7 3" xfId="233"/>
    <cellStyle name="Normal 3 7 3 2" xfId="425"/>
    <cellStyle name="Normal 3 7 3 2 2" xfId="426"/>
    <cellStyle name="Normal 3 7 3 2 2 2" xfId="708"/>
    <cellStyle name="Normal 3 7 3 2 3" xfId="707"/>
    <cellStyle name="Normal 3 7 3 3" xfId="427"/>
    <cellStyle name="Normal 3 7 3 3 2" xfId="709"/>
    <cellStyle name="Normal 3 7 3 4" xfId="516"/>
    <cellStyle name="Normal 3 7 4" xfId="428"/>
    <cellStyle name="Normal 3 7 4 2" xfId="429"/>
    <cellStyle name="Normal 3 7 4 2 2" xfId="711"/>
    <cellStyle name="Normal 3 7 4 3" xfId="710"/>
    <cellStyle name="Normal 3 7 5" xfId="430"/>
    <cellStyle name="Normal 3 7 5 2" xfId="712"/>
    <cellStyle name="Normal 3 7 6" xfId="482"/>
    <cellStyle name="Normal 3 8" xfId="150"/>
    <cellStyle name="Normal 3 8 2" xfId="217"/>
    <cellStyle name="Normal 3 8 2 2" xfId="251"/>
    <cellStyle name="Normal 3 8 2 2 2" xfId="431"/>
    <cellStyle name="Normal 3 8 2 2 2 2" xfId="432"/>
    <cellStyle name="Normal 3 8 2 2 2 2 2" xfId="714"/>
    <cellStyle name="Normal 3 8 2 2 2 3" xfId="713"/>
    <cellStyle name="Normal 3 8 2 2 3" xfId="433"/>
    <cellStyle name="Normal 3 8 2 2 3 2" xfId="715"/>
    <cellStyle name="Normal 3 8 2 2 4" xfId="534"/>
    <cellStyle name="Normal 3 8 2 3" xfId="434"/>
    <cellStyle name="Normal 3 8 2 3 2" xfId="435"/>
    <cellStyle name="Normal 3 8 2 3 2 2" xfId="717"/>
    <cellStyle name="Normal 3 8 2 3 3" xfId="716"/>
    <cellStyle name="Normal 3 8 2 4" xfId="436"/>
    <cellStyle name="Normal 3 8 2 4 2" xfId="718"/>
    <cellStyle name="Normal 3 8 2 5" xfId="500"/>
    <cellStyle name="Normal 3 8 3" xfId="234"/>
    <cellStyle name="Normal 3 8 3 2" xfId="437"/>
    <cellStyle name="Normal 3 8 3 2 2" xfId="438"/>
    <cellStyle name="Normal 3 8 3 2 2 2" xfId="720"/>
    <cellStyle name="Normal 3 8 3 2 3" xfId="719"/>
    <cellStyle name="Normal 3 8 3 3" xfId="439"/>
    <cellStyle name="Normal 3 8 3 3 2" xfId="721"/>
    <cellStyle name="Normal 3 8 3 4" xfId="517"/>
    <cellStyle name="Normal 3 8 4" xfId="440"/>
    <cellStyle name="Normal 3 8 4 2" xfId="441"/>
    <cellStyle name="Normal 3 8 4 2 2" xfId="723"/>
    <cellStyle name="Normal 3 8 4 3" xfId="722"/>
    <cellStyle name="Normal 3 8 5" xfId="442"/>
    <cellStyle name="Normal 3 8 5 2" xfId="724"/>
    <cellStyle name="Normal 3 8 6" xfId="483"/>
    <cellStyle name="Normal 3 9" xfId="151"/>
    <cellStyle name="Normal 3 9 2" xfId="218"/>
    <cellStyle name="Normal 3 9 2 2" xfId="252"/>
    <cellStyle name="Normal 3 9 2 2 2" xfId="443"/>
    <cellStyle name="Normal 3 9 2 2 2 2" xfId="444"/>
    <cellStyle name="Normal 3 9 2 2 2 2 2" xfId="726"/>
    <cellStyle name="Normal 3 9 2 2 2 3" xfId="725"/>
    <cellStyle name="Normal 3 9 2 2 3" xfId="445"/>
    <cellStyle name="Normal 3 9 2 2 3 2" xfId="727"/>
    <cellStyle name="Normal 3 9 2 2 4" xfId="535"/>
    <cellStyle name="Normal 3 9 2 3" xfId="446"/>
    <cellStyle name="Normal 3 9 2 3 2" xfId="447"/>
    <cellStyle name="Normal 3 9 2 3 2 2" xfId="729"/>
    <cellStyle name="Normal 3 9 2 3 3" xfId="728"/>
    <cellStyle name="Normal 3 9 2 4" xfId="448"/>
    <cellStyle name="Normal 3 9 2 4 2" xfId="730"/>
    <cellStyle name="Normal 3 9 2 5" xfId="501"/>
    <cellStyle name="Normal 3 9 3" xfId="235"/>
    <cellStyle name="Normal 3 9 3 2" xfId="449"/>
    <cellStyle name="Normal 3 9 3 2 2" xfId="450"/>
    <cellStyle name="Normal 3 9 3 2 2 2" xfId="732"/>
    <cellStyle name="Normal 3 9 3 2 3" xfId="731"/>
    <cellStyle name="Normal 3 9 3 3" xfId="451"/>
    <cellStyle name="Normal 3 9 3 3 2" xfId="733"/>
    <cellStyle name="Normal 3 9 3 4" xfId="518"/>
    <cellStyle name="Normal 3 9 4" xfId="452"/>
    <cellStyle name="Normal 3 9 4 2" xfId="453"/>
    <cellStyle name="Normal 3 9 4 2 2" xfId="735"/>
    <cellStyle name="Normal 3 9 4 3" xfId="734"/>
    <cellStyle name="Normal 3 9 5" xfId="454"/>
    <cellStyle name="Normal 3 9 5 2" xfId="736"/>
    <cellStyle name="Normal 3 9 6" xfId="484"/>
    <cellStyle name="Normal 4" xfId="152"/>
    <cellStyle name="Normal 4 2" xfId="219"/>
    <cellStyle name="Normal 4 2 2" xfId="253"/>
    <cellStyle name="Normal 4 2 2 2" xfId="455"/>
    <cellStyle name="Normal 4 2 2 2 2" xfId="456"/>
    <cellStyle name="Normal 4 2 2 2 2 2" xfId="738"/>
    <cellStyle name="Normal 4 2 2 2 3" xfId="737"/>
    <cellStyle name="Normal 4 2 2 3" xfId="457"/>
    <cellStyle name="Normal 4 2 2 3 2" xfId="739"/>
    <cellStyle name="Normal 4 2 2 4" xfId="536"/>
    <cellStyle name="Normal 4 2 3" xfId="458"/>
    <cellStyle name="Normal 4 2 3 2" xfId="459"/>
    <cellStyle name="Normal 4 2 3 2 2" xfId="741"/>
    <cellStyle name="Normal 4 2 3 3" xfId="740"/>
    <cellStyle name="Normal 4 2 4" xfId="460"/>
    <cellStyle name="Normal 4 2 4 2" xfId="742"/>
    <cellStyle name="Normal 4 2 5" xfId="502"/>
    <cellStyle name="Normal 4 3" xfId="236"/>
    <cellStyle name="Normal 4 3 2" xfId="461"/>
    <cellStyle name="Normal 4 3 2 2" xfId="462"/>
    <cellStyle name="Normal 4 3 2 2 2" xfId="744"/>
    <cellStyle name="Normal 4 3 2 3" xfId="743"/>
    <cellStyle name="Normal 4 3 3" xfId="463"/>
    <cellStyle name="Normal 4 3 3 2" xfId="745"/>
    <cellStyle name="Normal 4 3 4" xfId="519"/>
    <cellStyle name="Normal 4 4" xfId="464"/>
    <cellStyle name="Normal 4 4 2" xfId="465"/>
    <cellStyle name="Normal 4 4 2 2" xfId="747"/>
    <cellStyle name="Normal 4 4 3" xfId="746"/>
    <cellStyle name="Normal 4 5" xfId="466"/>
    <cellStyle name="Normal 4 5 2" xfId="748"/>
    <cellStyle name="Normal 4 6" xfId="485"/>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499</v>
      </c>
      <c r="B4" s="238" t="s">
        <v>45</v>
      </c>
      <c r="C4" s="384" t="s">
        <v>494</v>
      </c>
    </row>
    <row r="5" spans="1:6" x14ac:dyDescent="0.2">
      <c r="B5" s="238" t="s">
        <v>215</v>
      </c>
      <c r="C5" s="384" t="s">
        <v>494</v>
      </c>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176</v>
      </c>
    </row>
    <row r="14" spans="1:6" x14ac:dyDescent="0.2">
      <c r="B14" s="238" t="s">
        <v>51</v>
      </c>
      <c r="C14" s="384" t="s">
        <v>496</v>
      </c>
    </row>
    <row r="15" spans="1:6" x14ac:dyDescent="0.2">
      <c r="B15" s="238" t="s">
        <v>217</v>
      </c>
      <c r="C15" s="384" t="s">
        <v>133</v>
      </c>
    </row>
    <row r="16" spans="1:6" x14ac:dyDescent="0.2">
      <c r="B16" s="239" t="s">
        <v>219</v>
      </c>
      <c r="C16" s="386" t="s">
        <v>135</v>
      </c>
    </row>
    <row r="17" spans="1:3" x14ac:dyDescent="0.2">
      <c r="B17" s="238" t="s">
        <v>218</v>
      </c>
      <c r="C17" s="384" t="s">
        <v>133</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J11" sqref="J1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5251616</v>
      </c>
      <c r="E5" s="112">
        <v>5254135</v>
      </c>
      <c r="F5" s="112">
        <v>0</v>
      </c>
      <c r="G5" s="112">
        <v>0</v>
      </c>
      <c r="H5" s="112">
        <v>0</v>
      </c>
      <c r="I5" s="111">
        <v>0</v>
      </c>
      <c r="J5" s="111">
        <v>7631649</v>
      </c>
      <c r="K5" s="112">
        <v>7623529</v>
      </c>
      <c r="L5" s="112">
        <v>0</v>
      </c>
      <c r="M5" s="112">
        <v>0</v>
      </c>
      <c r="N5" s="112">
        <v>0</v>
      </c>
      <c r="O5" s="111">
        <v>0</v>
      </c>
      <c r="P5" s="111">
        <v>308538</v>
      </c>
      <c r="Q5" s="112">
        <v>309238</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v>0</v>
      </c>
      <c r="AO5" s="112">
        <v>0</v>
      </c>
      <c r="AP5" s="112">
        <v>0</v>
      </c>
      <c r="AQ5" s="112">
        <v>0</v>
      </c>
      <c r="AR5" s="112">
        <v>0</v>
      </c>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6859280</v>
      </c>
      <c r="E12" s="112">
        <v>6902111</v>
      </c>
      <c r="F12" s="112">
        <v>0</v>
      </c>
      <c r="G12" s="112">
        <v>0</v>
      </c>
      <c r="H12" s="112">
        <v>0</v>
      </c>
      <c r="I12" s="111">
        <v>0</v>
      </c>
      <c r="J12" s="111">
        <v>9413021</v>
      </c>
      <c r="K12" s="112">
        <v>9902068</v>
      </c>
      <c r="L12" s="112">
        <v>0</v>
      </c>
      <c r="M12" s="112">
        <v>0</v>
      </c>
      <c r="N12" s="112">
        <v>0</v>
      </c>
      <c r="O12" s="111">
        <v>0</v>
      </c>
      <c r="P12" s="111">
        <v>253490</v>
      </c>
      <c r="Q12" s="112">
        <v>254065</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v>0</v>
      </c>
      <c r="AO12" s="112">
        <v>0</v>
      </c>
      <c r="AP12" s="112">
        <v>0</v>
      </c>
      <c r="AQ12" s="112">
        <v>0</v>
      </c>
      <c r="AR12" s="112">
        <v>0</v>
      </c>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0</v>
      </c>
      <c r="AO22" s="121">
        <v>0</v>
      </c>
      <c r="AP22" s="121">
        <v>0</v>
      </c>
      <c r="AQ22" s="121">
        <v>0</v>
      </c>
      <c r="AR22" s="121">
        <v>0</v>
      </c>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v>5981</v>
      </c>
      <c r="E26" s="116">
        <v>5981</v>
      </c>
      <c r="F26" s="116"/>
      <c r="G26" s="116"/>
      <c r="H26" s="116"/>
      <c r="I26" s="115"/>
      <c r="J26" s="115">
        <v>7231</v>
      </c>
      <c r="K26" s="116">
        <v>7231</v>
      </c>
      <c r="L26" s="116"/>
      <c r="M26" s="116"/>
      <c r="N26" s="116"/>
      <c r="O26" s="115"/>
      <c r="P26" s="115">
        <v>119</v>
      </c>
      <c r="Q26" s="116">
        <v>119</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71039</v>
      </c>
      <c r="E28" s="116">
        <v>71039</v>
      </c>
      <c r="F28" s="116"/>
      <c r="G28" s="116"/>
      <c r="H28" s="116"/>
      <c r="I28" s="115"/>
      <c r="J28" s="115">
        <v>85886</v>
      </c>
      <c r="K28" s="116">
        <v>85886</v>
      </c>
      <c r="L28" s="116"/>
      <c r="M28" s="116"/>
      <c r="N28" s="116"/>
      <c r="O28" s="115"/>
      <c r="P28" s="115">
        <v>1415</v>
      </c>
      <c r="Q28" s="116">
        <v>1415</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64047</v>
      </c>
      <c r="E30" s="116">
        <v>64047</v>
      </c>
      <c r="F30" s="116"/>
      <c r="G30" s="116"/>
      <c r="H30" s="116"/>
      <c r="I30" s="115"/>
      <c r="J30" s="115">
        <v>77430</v>
      </c>
      <c r="K30" s="116">
        <v>77430</v>
      </c>
      <c r="L30" s="116"/>
      <c r="M30" s="116"/>
      <c r="N30" s="116"/>
      <c r="O30" s="115"/>
      <c r="P30" s="115">
        <v>1276</v>
      </c>
      <c r="Q30" s="116">
        <v>1276</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53529</v>
      </c>
      <c r="E31" s="116">
        <v>53529</v>
      </c>
      <c r="F31" s="116"/>
      <c r="G31" s="116"/>
      <c r="H31" s="116"/>
      <c r="I31" s="115"/>
      <c r="J31" s="115">
        <v>64716</v>
      </c>
      <c r="K31" s="116">
        <v>64716</v>
      </c>
      <c r="L31" s="116"/>
      <c r="M31" s="116"/>
      <c r="N31" s="116"/>
      <c r="O31" s="115"/>
      <c r="P31" s="115">
        <v>1067</v>
      </c>
      <c r="Q31" s="116">
        <v>1067</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29371</v>
      </c>
      <c r="E35" s="116">
        <v>29371</v>
      </c>
      <c r="F35" s="116"/>
      <c r="G35" s="116"/>
      <c r="H35" s="116"/>
      <c r="I35" s="115"/>
      <c r="J35" s="115">
        <v>35514</v>
      </c>
      <c r="K35" s="116">
        <v>35514</v>
      </c>
      <c r="L35" s="116"/>
      <c r="M35" s="116"/>
      <c r="N35" s="116"/>
      <c r="O35" s="115"/>
      <c r="P35" s="115">
        <v>585</v>
      </c>
      <c r="Q35" s="116">
        <v>585</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39194</v>
      </c>
      <c r="E37" s="124">
        <v>39194</v>
      </c>
      <c r="F37" s="124"/>
      <c r="G37" s="124"/>
      <c r="H37" s="124"/>
      <c r="I37" s="123"/>
      <c r="J37" s="123">
        <v>47386</v>
      </c>
      <c r="K37" s="124">
        <v>47386</v>
      </c>
      <c r="L37" s="124"/>
      <c r="M37" s="124"/>
      <c r="N37" s="124"/>
      <c r="O37" s="123"/>
      <c r="P37" s="123">
        <v>781</v>
      </c>
      <c r="Q37" s="124">
        <v>781</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10758</v>
      </c>
      <c r="E38" s="116">
        <v>10758</v>
      </c>
      <c r="F38" s="116"/>
      <c r="G38" s="116"/>
      <c r="H38" s="116"/>
      <c r="I38" s="115"/>
      <c r="J38" s="115">
        <v>13007</v>
      </c>
      <c r="K38" s="116">
        <v>13007</v>
      </c>
      <c r="L38" s="116"/>
      <c r="M38" s="116"/>
      <c r="N38" s="116"/>
      <c r="O38" s="115"/>
      <c r="P38" s="115">
        <v>214</v>
      </c>
      <c r="Q38" s="116">
        <v>214</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18736</v>
      </c>
      <c r="E39" s="116">
        <v>18736</v>
      </c>
      <c r="F39" s="116"/>
      <c r="G39" s="116"/>
      <c r="H39" s="116"/>
      <c r="I39" s="115"/>
      <c r="J39" s="115">
        <v>22652</v>
      </c>
      <c r="K39" s="116">
        <v>22652</v>
      </c>
      <c r="L39" s="116"/>
      <c r="M39" s="116"/>
      <c r="N39" s="116"/>
      <c r="O39" s="115"/>
      <c r="P39" s="115">
        <v>373</v>
      </c>
      <c r="Q39" s="116">
        <v>373</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13941</v>
      </c>
      <c r="E40" s="116">
        <v>13941</v>
      </c>
      <c r="F40" s="116"/>
      <c r="G40" s="116"/>
      <c r="H40" s="116"/>
      <c r="I40" s="115"/>
      <c r="J40" s="115">
        <v>16855</v>
      </c>
      <c r="K40" s="116">
        <v>16855</v>
      </c>
      <c r="L40" s="116"/>
      <c r="M40" s="116"/>
      <c r="N40" s="116"/>
      <c r="O40" s="115"/>
      <c r="P40" s="115">
        <v>278</v>
      </c>
      <c r="Q40" s="116">
        <v>278</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24326</v>
      </c>
      <c r="E41" s="116">
        <v>24326</v>
      </c>
      <c r="F41" s="116"/>
      <c r="G41" s="116"/>
      <c r="H41" s="116"/>
      <c r="I41" s="115"/>
      <c r="J41" s="115">
        <v>29410</v>
      </c>
      <c r="K41" s="116">
        <v>29410</v>
      </c>
      <c r="L41" s="116"/>
      <c r="M41" s="116"/>
      <c r="N41" s="116"/>
      <c r="O41" s="115"/>
      <c r="P41" s="115">
        <v>485</v>
      </c>
      <c r="Q41" s="116">
        <v>485</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404478</v>
      </c>
      <c r="E44" s="124">
        <v>404478</v>
      </c>
      <c r="F44" s="124"/>
      <c r="G44" s="124"/>
      <c r="H44" s="124"/>
      <c r="I44" s="123"/>
      <c r="J44" s="123">
        <v>489017</v>
      </c>
      <c r="K44" s="124">
        <v>489017</v>
      </c>
      <c r="L44" s="124"/>
      <c r="M44" s="124"/>
      <c r="N44" s="124"/>
      <c r="O44" s="123"/>
      <c r="P44" s="123">
        <v>8060</v>
      </c>
      <c r="Q44" s="124">
        <v>8060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315545</v>
      </c>
      <c r="E45" s="116">
        <v>315545</v>
      </c>
      <c r="F45" s="116"/>
      <c r="G45" s="116"/>
      <c r="H45" s="116"/>
      <c r="I45" s="115"/>
      <c r="J45" s="115">
        <v>381495</v>
      </c>
      <c r="K45" s="116">
        <v>381495</v>
      </c>
      <c r="L45" s="116"/>
      <c r="M45" s="116"/>
      <c r="N45" s="116"/>
      <c r="O45" s="115"/>
      <c r="P45" s="115">
        <v>6289</v>
      </c>
      <c r="Q45" s="116">
        <v>6289</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1152164</v>
      </c>
      <c r="E46" s="116">
        <v>1152164</v>
      </c>
      <c r="F46" s="116"/>
      <c r="G46" s="116"/>
      <c r="H46" s="116"/>
      <c r="I46" s="115"/>
      <c r="J46" s="115">
        <v>1392973</v>
      </c>
      <c r="K46" s="116">
        <v>1392973</v>
      </c>
      <c r="L46" s="116"/>
      <c r="M46" s="116"/>
      <c r="N46" s="116"/>
      <c r="O46" s="115"/>
      <c r="P46" s="115">
        <v>22960</v>
      </c>
      <c r="Q46" s="116">
        <v>22960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443481</v>
      </c>
      <c r="E47" s="116">
        <v>443481</v>
      </c>
      <c r="F47" s="116"/>
      <c r="G47" s="116"/>
      <c r="H47" s="116"/>
      <c r="I47" s="115"/>
      <c r="J47" s="115">
        <v>536171</v>
      </c>
      <c r="K47" s="116">
        <v>536171</v>
      </c>
      <c r="L47" s="116"/>
      <c r="M47" s="116"/>
      <c r="N47" s="116"/>
      <c r="O47" s="115"/>
      <c r="P47" s="115">
        <v>8838</v>
      </c>
      <c r="Q47" s="116">
        <v>8838</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1316644</v>
      </c>
      <c r="E51" s="116">
        <v>1316644</v>
      </c>
      <c r="F51" s="116"/>
      <c r="G51" s="116"/>
      <c r="H51" s="116"/>
      <c r="I51" s="115"/>
      <c r="J51" s="115">
        <v>1583030</v>
      </c>
      <c r="K51" s="116">
        <v>1583030</v>
      </c>
      <c r="L51" s="116"/>
      <c r="M51" s="116"/>
      <c r="N51" s="116"/>
      <c r="O51" s="115"/>
      <c r="P51" s="115">
        <v>25926</v>
      </c>
      <c r="Q51" s="116">
        <v>25926</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1408</v>
      </c>
      <c r="E56" s="128">
        <v>1408</v>
      </c>
      <c r="F56" s="128"/>
      <c r="G56" s="128"/>
      <c r="H56" s="128"/>
      <c r="I56" s="127"/>
      <c r="J56" s="127">
        <v>361</v>
      </c>
      <c r="K56" s="128">
        <v>361</v>
      </c>
      <c r="L56" s="128"/>
      <c r="M56" s="128"/>
      <c r="N56" s="128"/>
      <c r="O56" s="127"/>
      <c r="P56" s="127">
        <v>1</v>
      </c>
      <c r="Q56" s="128">
        <v>1</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2641</v>
      </c>
      <c r="E57" s="131">
        <v>2641</v>
      </c>
      <c r="F57" s="131"/>
      <c r="G57" s="131"/>
      <c r="H57" s="131"/>
      <c r="I57" s="130"/>
      <c r="J57" s="130">
        <v>3985</v>
      </c>
      <c r="K57" s="131">
        <v>3985</v>
      </c>
      <c r="L57" s="131"/>
      <c r="M57" s="131"/>
      <c r="N57" s="131"/>
      <c r="O57" s="130"/>
      <c r="P57" s="130">
        <v>51</v>
      </c>
      <c r="Q57" s="131">
        <v>51</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v>361</v>
      </c>
      <c r="K58" s="131">
        <v>361</v>
      </c>
      <c r="L58" s="131"/>
      <c r="M58" s="131"/>
      <c r="N58" s="131"/>
      <c r="O58" s="130"/>
      <c r="P58" s="130">
        <v>1</v>
      </c>
      <c r="Q58" s="131">
        <v>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19320</v>
      </c>
      <c r="E59" s="131">
        <v>19320</v>
      </c>
      <c r="F59" s="131"/>
      <c r="G59" s="131"/>
      <c r="H59" s="131"/>
      <c r="I59" s="130"/>
      <c r="J59" s="130">
        <v>23358</v>
      </c>
      <c r="K59" s="131">
        <v>23358</v>
      </c>
      <c r="L59" s="131"/>
      <c r="M59" s="131"/>
      <c r="N59" s="131"/>
      <c r="O59" s="130"/>
      <c r="P59" s="130">
        <v>385</v>
      </c>
      <c r="Q59" s="131">
        <v>385</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1610</v>
      </c>
      <c r="E60" s="134">
        <v>1610</v>
      </c>
      <c r="F60" s="134">
        <v>0</v>
      </c>
      <c r="G60" s="134">
        <v>0</v>
      </c>
      <c r="H60" s="134">
        <v>0</v>
      </c>
      <c r="I60" s="133">
        <v>0</v>
      </c>
      <c r="J60" s="133">
        <v>1946.5</v>
      </c>
      <c r="K60" s="134">
        <v>1946.5</v>
      </c>
      <c r="L60" s="134">
        <v>0</v>
      </c>
      <c r="M60" s="134">
        <v>0</v>
      </c>
      <c r="N60" s="134">
        <v>0</v>
      </c>
      <c r="O60" s="133">
        <v>0</v>
      </c>
      <c r="P60" s="133">
        <v>32.083333333333336</v>
      </c>
      <c r="Q60" s="134">
        <v>32.083333333333336</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v>0</v>
      </c>
      <c r="AO60" s="134">
        <v>0</v>
      </c>
      <c r="AP60" s="134">
        <v>0</v>
      </c>
      <c r="AQ60" s="134">
        <v>0</v>
      </c>
      <c r="AR60" s="134">
        <v>0</v>
      </c>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G28" sqref="G28"/>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7114993</v>
      </c>
      <c r="E5" s="124">
        <v>7108247</v>
      </c>
      <c r="F5" s="124"/>
      <c r="G5" s="136"/>
      <c r="H5" s="136"/>
      <c r="I5" s="123"/>
      <c r="J5" s="123">
        <v>9903400</v>
      </c>
      <c r="K5" s="124">
        <v>9895280</v>
      </c>
      <c r="L5" s="124"/>
      <c r="M5" s="124"/>
      <c r="N5" s="124"/>
      <c r="O5" s="123"/>
      <c r="P5" s="123">
        <v>310385</v>
      </c>
      <c r="Q5" s="124">
        <v>311085</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29434</v>
      </c>
      <c r="E6" s="116">
        <v>47095</v>
      </c>
      <c r="F6" s="116"/>
      <c r="G6" s="117"/>
      <c r="H6" s="117"/>
      <c r="I6" s="115"/>
      <c r="J6" s="115">
        <v>84263</v>
      </c>
      <c r="K6" s="116">
        <v>84263</v>
      </c>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1544528</v>
      </c>
      <c r="E7" s="116">
        <v>1552869</v>
      </c>
      <c r="F7" s="116"/>
      <c r="G7" s="117"/>
      <c r="H7" s="117"/>
      <c r="I7" s="115"/>
      <c r="J7" s="115">
        <v>224065</v>
      </c>
      <c r="K7" s="116">
        <v>224065</v>
      </c>
      <c r="L7" s="116"/>
      <c r="M7" s="116"/>
      <c r="N7" s="116"/>
      <c r="O7" s="115"/>
      <c r="P7" s="115">
        <v>1847</v>
      </c>
      <c r="Q7" s="116">
        <v>1847</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v>15696</v>
      </c>
      <c r="E13" s="116">
        <v>15751</v>
      </c>
      <c r="F13" s="116"/>
      <c r="G13" s="116"/>
      <c r="H13" s="116"/>
      <c r="I13" s="115"/>
      <c r="J13" s="115">
        <v>10175</v>
      </c>
      <c r="K13" s="116">
        <v>10175</v>
      </c>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v>929483</v>
      </c>
      <c r="E15" s="116">
        <v>929483</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-1262070</v>
      </c>
      <c r="E16" s="116">
        <v>-1262070</v>
      </c>
      <c r="F16" s="116"/>
      <c r="G16" s="116"/>
      <c r="H16" s="116"/>
      <c r="I16" s="115"/>
      <c r="J16" s="115">
        <v>-2121774</v>
      </c>
      <c r="K16" s="116">
        <v>-2121774</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327973</v>
      </c>
      <c r="E18" s="116">
        <v>327973</v>
      </c>
      <c r="F18" s="116"/>
      <c r="G18" s="116"/>
      <c r="H18" s="116"/>
      <c r="I18" s="115"/>
      <c r="J18" s="115">
        <v>364595</v>
      </c>
      <c r="K18" s="116">
        <v>364595</v>
      </c>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5362149</v>
      </c>
      <c r="E23" s="294"/>
      <c r="F23" s="294"/>
      <c r="G23" s="294"/>
      <c r="H23" s="294"/>
      <c r="I23" s="298"/>
      <c r="J23" s="115">
        <v>6757076</v>
      </c>
      <c r="K23" s="294"/>
      <c r="L23" s="294"/>
      <c r="M23" s="294"/>
      <c r="N23" s="294"/>
      <c r="O23" s="298"/>
      <c r="P23" s="115">
        <v>106567</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6594812</v>
      </c>
      <c r="F24" s="116"/>
      <c r="G24" s="116"/>
      <c r="H24" s="116"/>
      <c r="I24" s="115"/>
      <c r="J24" s="299"/>
      <c r="K24" s="116">
        <v>9283188</v>
      </c>
      <c r="L24" s="116"/>
      <c r="M24" s="116"/>
      <c r="N24" s="116"/>
      <c r="O24" s="115"/>
      <c r="P24" s="299"/>
      <c r="Q24" s="116">
        <v>123690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1513672</v>
      </c>
      <c r="E26" s="294"/>
      <c r="F26" s="294"/>
      <c r="G26" s="294"/>
      <c r="H26" s="294"/>
      <c r="I26" s="298"/>
      <c r="J26" s="115">
        <v>2672620</v>
      </c>
      <c r="K26" s="294"/>
      <c r="L26" s="294"/>
      <c r="M26" s="294"/>
      <c r="N26" s="294"/>
      <c r="O26" s="298"/>
      <c r="P26" s="115">
        <v>146923</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v>323840</v>
      </c>
      <c r="F27" s="116"/>
      <c r="G27" s="116"/>
      <c r="H27" s="116"/>
      <c r="I27" s="115"/>
      <c r="J27" s="299"/>
      <c r="K27" s="116">
        <v>635555</v>
      </c>
      <c r="L27" s="116"/>
      <c r="M27" s="116"/>
      <c r="N27" s="116"/>
      <c r="O27" s="115"/>
      <c r="P27" s="299"/>
      <c r="Q27" s="116">
        <v>130375</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16541</v>
      </c>
      <c r="E49" s="116">
        <v>16541</v>
      </c>
      <c r="F49" s="116"/>
      <c r="G49" s="116"/>
      <c r="H49" s="116"/>
      <c r="I49" s="115"/>
      <c r="J49" s="115">
        <v>16675</v>
      </c>
      <c r="K49" s="116">
        <v>16675</v>
      </c>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6859280</v>
      </c>
      <c r="E54" s="121">
        <v>6902111</v>
      </c>
      <c r="F54" s="121">
        <v>0</v>
      </c>
      <c r="G54" s="121">
        <v>0</v>
      </c>
      <c r="H54" s="121">
        <v>0</v>
      </c>
      <c r="I54" s="120">
        <v>0</v>
      </c>
      <c r="J54" s="120">
        <v>9413021</v>
      </c>
      <c r="K54" s="121">
        <v>9902068</v>
      </c>
      <c r="L54" s="121">
        <v>0</v>
      </c>
      <c r="M54" s="121">
        <v>0</v>
      </c>
      <c r="N54" s="121">
        <v>0</v>
      </c>
      <c r="O54" s="120">
        <v>0</v>
      </c>
      <c r="P54" s="120">
        <v>253490</v>
      </c>
      <c r="Q54" s="121">
        <v>254065</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0</v>
      </c>
      <c r="AO54" s="121">
        <v>0</v>
      </c>
      <c r="AP54" s="121">
        <v>0</v>
      </c>
      <c r="AQ54" s="121">
        <v>0</v>
      </c>
      <c r="AR54" s="121">
        <v>0</v>
      </c>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6" sqref="H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6902111</v>
      </c>
      <c r="F6" s="121">
        <v>6902111</v>
      </c>
      <c r="G6" s="122">
        <v>0</v>
      </c>
      <c r="H6" s="115"/>
      <c r="I6" s="116"/>
      <c r="J6" s="121">
        <v>9902068</v>
      </c>
      <c r="K6" s="121">
        <v>9902068</v>
      </c>
      <c r="L6" s="122">
        <v>0</v>
      </c>
      <c r="M6" s="115"/>
      <c r="N6" s="116"/>
      <c r="O6" s="121">
        <v>254065</v>
      </c>
      <c r="P6" s="121">
        <v>254065</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c r="D7" s="116"/>
      <c r="E7" s="121">
        <v>106955</v>
      </c>
      <c r="F7" s="121">
        <v>106955</v>
      </c>
      <c r="G7" s="122">
        <v>0</v>
      </c>
      <c r="H7" s="115"/>
      <c r="I7" s="116"/>
      <c r="J7" s="121">
        <v>129310</v>
      </c>
      <c r="K7" s="121">
        <v>129310</v>
      </c>
      <c r="L7" s="122">
        <v>0</v>
      </c>
      <c r="M7" s="115"/>
      <c r="N7" s="116"/>
      <c r="O7" s="121">
        <v>2131</v>
      </c>
      <c r="P7" s="121">
        <v>2131</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929483</v>
      </c>
      <c r="F9" s="121">
        <v>929483</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-1262070</v>
      </c>
      <c r="F10" s="121">
        <v>-1262070</v>
      </c>
      <c r="G10" s="122">
        <v>0</v>
      </c>
      <c r="H10" s="298"/>
      <c r="I10" s="294"/>
      <c r="J10" s="121">
        <v>-2121774</v>
      </c>
      <c r="K10" s="121">
        <v>-2121774</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7341653</v>
      </c>
      <c r="F12" s="121">
        <v>0</v>
      </c>
      <c r="G12" s="317"/>
      <c r="H12" s="120">
        <v>0</v>
      </c>
      <c r="I12" s="121">
        <v>0</v>
      </c>
      <c r="J12" s="121">
        <v>12153152</v>
      </c>
      <c r="K12" s="121">
        <v>0</v>
      </c>
      <c r="L12" s="317"/>
      <c r="M12" s="120">
        <v>0</v>
      </c>
      <c r="N12" s="121">
        <v>0</v>
      </c>
      <c r="O12" s="121">
        <v>256196</v>
      </c>
      <c r="P12" s="121">
        <v>256196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5586722</v>
      </c>
      <c r="F15" s="112">
        <v>5586722</v>
      </c>
      <c r="G15" s="113">
        <v>0</v>
      </c>
      <c r="H15" s="123"/>
      <c r="I15" s="124"/>
      <c r="J15" s="112">
        <v>9745303</v>
      </c>
      <c r="K15" s="112">
        <v>9745303</v>
      </c>
      <c r="L15" s="113">
        <v>0</v>
      </c>
      <c r="M15" s="123"/>
      <c r="N15" s="124"/>
      <c r="O15" s="112">
        <v>309238</v>
      </c>
      <c r="P15" s="112">
        <v>309238</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c r="D16" s="116"/>
      <c r="E16" s="121">
        <v>223967</v>
      </c>
      <c r="F16" s="121">
        <v>223967</v>
      </c>
      <c r="G16" s="122">
        <v>0</v>
      </c>
      <c r="H16" s="115"/>
      <c r="I16" s="116"/>
      <c r="J16" s="121">
        <v>270777</v>
      </c>
      <c r="K16" s="121">
        <v>270777</v>
      </c>
      <c r="L16" s="122">
        <v>0</v>
      </c>
      <c r="M16" s="115"/>
      <c r="N16" s="116"/>
      <c r="O16" s="121">
        <v>4462</v>
      </c>
      <c r="P16" s="121">
        <v>4462</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0</v>
      </c>
      <c r="D17" s="121">
        <v>0</v>
      </c>
      <c r="E17" s="121">
        <v>5362755</v>
      </c>
      <c r="F17" s="121">
        <v>5362755</v>
      </c>
      <c r="G17" s="320"/>
      <c r="H17" s="120">
        <v>0</v>
      </c>
      <c r="I17" s="121">
        <v>0</v>
      </c>
      <c r="J17" s="121">
        <v>9474526</v>
      </c>
      <c r="K17" s="121">
        <v>9474526</v>
      </c>
      <c r="L17" s="320"/>
      <c r="M17" s="120">
        <v>0</v>
      </c>
      <c r="N17" s="121">
        <v>0</v>
      </c>
      <c r="O17" s="121">
        <v>304776</v>
      </c>
      <c r="P17" s="121">
        <v>304776</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1610</v>
      </c>
      <c r="F37" s="262">
        <v>1610</v>
      </c>
      <c r="G37" s="318"/>
      <c r="H37" s="127"/>
      <c r="I37" s="128"/>
      <c r="J37" s="262">
        <v>1946.5</v>
      </c>
      <c r="K37" s="262">
        <v>1946.5</v>
      </c>
      <c r="L37" s="318"/>
      <c r="M37" s="127"/>
      <c r="N37" s="128"/>
      <c r="O37" s="262">
        <v>32.083333333333336</v>
      </c>
      <c r="P37" s="262">
        <v>32.083333333333336</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7.0393333333333336E-2</v>
      </c>
      <c r="G38" s="359"/>
      <c r="H38" s="357"/>
      <c r="I38" s="358"/>
      <c r="J38" s="358"/>
      <c r="K38" s="273">
        <v>6.3438999999999995E-2</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v>4276</v>
      </c>
      <c r="G39" s="317"/>
      <c r="H39" s="298"/>
      <c r="I39" s="294"/>
      <c r="J39" s="294"/>
      <c r="K39" s="116">
        <v>2583</v>
      </c>
      <c r="L39" s="317"/>
      <c r="M39" s="298"/>
      <c r="N39" s="294"/>
      <c r="O39" s="294"/>
      <c r="P39" s="116">
        <v>5857</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1.3330751999999999</v>
      </c>
      <c r="G40" s="317"/>
      <c r="H40" s="298"/>
      <c r="I40" s="294"/>
      <c r="J40" s="294"/>
      <c r="K40" s="264">
        <v>1.1719016</v>
      </c>
      <c r="L40" s="317"/>
      <c r="M40" s="298"/>
      <c r="N40" s="294"/>
      <c r="O40" s="294"/>
      <c r="P40" s="264">
        <v>1.4592475999999999</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9.3839606911999995E-2</v>
      </c>
      <c r="G41" s="317"/>
      <c r="H41" s="298"/>
      <c r="I41" s="294"/>
      <c r="J41" s="294"/>
      <c r="K41" s="266">
        <v>7.4344265602399998E-2</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500</v>
      </c>
      <c r="D44" s="266" t="s">
        <v>500</v>
      </c>
      <c r="E44" s="266">
        <v>1.3690077208449762</v>
      </c>
      <c r="F44" s="266">
        <v>1.369</v>
      </c>
      <c r="G44" s="317"/>
      <c r="H44" s="268" t="s">
        <v>500</v>
      </c>
      <c r="I44" s="266" t="s">
        <v>500</v>
      </c>
      <c r="J44" s="266">
        <v>1.2827187344253421</v>
      </c>
      <c r="K44" s="266">
        <v>1.2829999999999999</v>
      </c>
      <c r="L44" s="317"/>
      <c r="M44" s="268" t="s">
        <v>500</v>
      </c>
      <c r="N44" s="266" t="s">
        <v>500</v>
      </c>
      <c r="O44" s="266" t="s">
        <v>500</v>
      </c>
      <c r="P44" s="266" t="s">
        <v>500</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500</v>
      </c>
      <c r="R45" s="266" t="s">
        <v>500</v>
      </c>
      <c r="S45" s="266" t="s">
        <v>500</v>
      </c>
      <c r="T45" s="266" t="s">
        <v>500</v>
      </c>
      <c r="U45" s="268" t="s">
        <v>500</v>
      </c>
      <c r="V45" s="266" t="s">
        <v>500</v>
      </c>
      <c r="W45" s="266" t="s">
        <v>500</v>
      </c>
      <c r="X45" s="266" t="s">
        <v>500</v>
      </c>
      <c r="Y45" s="268" t="s">
        <v>500</v>
      </c>
      <c r="Z45" s="266" t="s">
        <v>500</v>
      </c>
      <c r="AA45" s="266" t="s">
        <v>500</v>
      </c>
      <c r="AB45" s="266" t="s">
        <v>500</v>
      </c>
      <c r="AC45" s="298"/>
      <c r="AD45" s="294"/>
      <c r="AE45" s="294"/>
      <c r="AF45" s="294"/>
      <c r="AG45" s="298"/>
      <c r="AH45" s="294"/>
      <c r="AI45" s="294"/>
      <c r="AJ45" s="294"/>
      <c r="AK45" s="298"/>
      <c r="AL45" s="266" t="s">
        <v>500</v>
      </c>
      <c r="AM45" s="266" t="s">
        <v>500</v>
      </c>
      <c r="AN45" s="267" t="s">
        <v>500</v>
      </c>
    </row>
    <row r="46" spans="1:40" x14ac:dyDescent="0.2">
      <c r="B46" s="203" t="s">
        <v>330</v>
      </c>
      <c r="C46" s="298"/>
      <c r="D46" s="294"/>
      <c r="E46" s="294"/>
      <c r="F46" s="266">
        <v>9.3839606911999995E-2</v>
      </c>
      <c r="G46" s="317"/>
      <c r="H46" s="298"/>
      <c r="I46" s="294"/>
      <c r="J46" s="294"/>
      <c r="K46" s="266">
        <v>7.4344265602399998E-2</v>
      </c>
      <c r="L46" s="317"/>
      <c r="M46" s="298"/>
      <c r="N46" s="294"/>
      <c r="O46" s="294"/>
      <c r="P46" s="266" t="s">
        <v>500</v>
      </c>
      <c r="Q46" s="299"/>
      <c r="R46" s="295"/>
      <c r="S46" s="295"/>
      <c r="T46" s="266" t="s">
        <v>500</v>
      </c>
      <c r="U46" s="299"/>
      <c r="V46" s="295"/>
      <c r="W46" s="295"/>
      <c r="X46" s="266" t="s">
        <v>500</v>
      </c>
      <c r="Y46" s="299"/>
      <c r="Z46" s="295"/>
      <c r="AA46" s="295"/>
      <c r="AB46" s="266" t="s">
        <v>500</v>
      </c>
      <c r="AC46" s="298"/>
      <c r="AD46" s="294"/>
      <c r="AE46" s="294"/>
      <c r="AF46" s="294"/>
      <c r="AG46" s="298"/>
      <c r="AH46" s="294"/>
      <c r="AI46" s="294"/>
      <c r="AJ46" s="294"/>
      <c r="AK46" s="298"/>
      <c r="AL46" s="295"/>
      <c r="AM46" s="295"/>
      <c r="AN46" s="267" t="s">
        <v>500</v>
      </c>
    </row>
    <row r="47" spans="1:40" s="82" customFormat="1" x14ac:dyDescent="0.2">
      <c r="A47" s="149"/>
      <c r="B47" s="205" t="s">
        <v>329</v>
      </c>
      <c r="C47" s="298"/>
      <c r="D47" s="294"/>
      <c r="E47" s="294"/>
      <c r="F47" s="266">
        <v>1.4630000000000001</v>
      </c>
      <c r="G47" s="317"/>
      <c r="H47" s="298"/>
      <c r="I47" s="294"/>
      <c r="J47" s="294"/>
      <c r="K47" s="266">
        <v>1.357</v>
      </c>
      <c r="L47" s="317"/>
      <c r="M47" s="298"/>
      <c r="N47" s="294"/>
      <c r="O47" s="294"/>
      <c r="P47" s="266" t="s">
        <v>500</v>
      </c>
      <c r="Q47" s="298"/>
      <c r="R47" s="294"/>
      <c r="S47" s="294"/>
      <c r="T47" s="266" t="s">
        <v>500</v>
      </c>
      <c r="U47" s="298"/>
      <c r="V47" s="294"/>
      <c r="W47" s="294"/>
      <c r="X47" s="266" t="s">
        <v>500</v>
      </c>
      <c r="Y47" s="298"/>
      <c r="Z47" s="294"/>
      <c r="AA47" s="294"/>
      <c r="AB47" s="266" t="s">
        <v>500</v>
      </c>
      <c r="AC47" s="298"/>
      <c r="AD47" s="294"/>
      <c r="AE47" s="294"/>
      <c r="AF47" s="294"/>
      <c r="AG47" s="298"/>
      <c r="AH47" s="294"/>
      <c r="AI47" s="294"/>
      <c r="AJ47" s="294"/>
      <c r="AK47" s="298"/>
      <c r="AL47" s="294"/>
      <c r="AM47" s="294"/>
      <c r="AN47" s="267" t="s">
        <v>500</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t="s">
        <v>500</v>
      </c>
      <c r="D49" s="147" t="s">
        <v>500</v>
      </c>
      <c r="E49" s="147">
        <v>0.8</v>
      </c>
      <c r="F49" s="147">
        <v>0.8</v>
      </c>
      <c r="G49" s="318"/>
      <c r="H49" s="146" t="s">
        <v>500</v>
      </c>
      <c r="I49" s="147" t="s">
        <v>500</v>
      </c>
      <c r="J49" s="147" t="s">
        <v>500</v>
      </c>
      <c r="K49" s="147">
        <v>0.8</v>
      </c>
      <c r="L49" s="318"/>
      <c r="M49" s="146">
        <v>0.85</v>
      </c>
      <c r="N49" s="147">
        <v>0.85</v>
      </c>
      <c r="O49" s="147">
        <v>0.85</v>
      </c>
      <c r="P49" s="147">
        <v>0.85</v>
      </c>
      <c r="Q49" s="146" t="s">
        <v>500</v>
      </c>
      <c r="R49" s="147" t="s">
        <v>500</v>
      </c>
      <c r="S49" s="147" t="s">
        <v>500</v>
      </c>
      <c r="T49" s="147" t="s">
        <v>500</v>
      </c>
      <c r="U49" s="146" t="s">
        <v>500</v>
      </c>
      <c r="V49" s="147" t="s">
        <v>500</v>
      </c>
      <c r="W49" s="147" t="s">
        <v>500</v>
      </c>
      <c r="X49" s="147" t="s">
        <v>500</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v>1.4630000000000001</v>
      </c>
      <c r="G50" s="317"/>
      <c r="H50" s="299"/>
      <c r="I50" s="295"/>
      <c r="J50" s="295"/>
      <c r="K50" s="266">
        <v>1.357</v>
      </c>
      <c r="L50" s="317"/>
      <c r="M50" s="299"/>
      <c r="N50" s="295"/>
      <c r="O50" s="295"/>
      <c r="P50" s="266" t="s">
        <v>500</v>
      </c>
      <c r="Q50" s="299"/>
      <c r="R50" s="295"/>
      <c r="S50" s="295"/>
      <c r="T50" s="266" t="s">
        <v>500</v>
      </c>
      <c r="U50" s="299"/>
      <c r="V50" s="295"/>
      <c r="W50" s="295"/>
      <c r="X50" s="266" t="s">
        <v>500</v>
      </c>
      <c r="Y50" s="299"/>
      <c r="Z50" s="295"/>
      <c r="AA50" s="295"/>
      <c r="AB50" s="266" t="s">
        <v>500</v>
      </c>
      <c r="AC50" s="298"/>
      <c r="AD50" s="294"/>
      <c r="AE50" s="294"/>
      <c r="AF50" s="294"/>
      <c r="AG50" s="298"/>
      <c r="AH50" s="294"/>
      <c r="AI50" s="294"/>
      <c r="AJ50" s="294"/>
      <c r="AK50" s="298"/>
      <c r="AL50" s="295"/>
      <c r="AM50" s="295"/>
      <c r="AN50" s="267" t="s">
        <v>500</v>
      </c>
    </row>
    <row r="51" spans="1:40" x14ac:dyDescent="0.2">
      <c r="B51" s="201" t="s">
        <v>334</v>
      </c>
      <c r="C51" s="298"/>
      <c r="D51" s="294"/>
      <c r="E51" s="294"/>
      <c r="F51" s="121">
        <v>5362755</v>
      </c>
      <c r="G51" s="317"/>
      <c r="H51" s="298"/>
      <c r="I51" s="294"/>
      <c r="J51" s="294"/>
      <c r="K51" s="121">
        <v>9474526</v>
      </c>
      <c r="L51" s="317"/>
      <c r="M51" s="298"/>
      <c r="N51" s="294"/>
      <c r="O51" s="294"/>
      <c r="P51" s="121" t="s">
        <v>500</v>
      </c>
      <c r="Q51" s="298"/>
      <c r="R51" s="294"/>
      <c r="S51" s="294"/>
      <c r="T51" s="121" t="s">
        <v>500</v>
      </c>
      <c r="U51" s="298"/>
      <c r="V51" s="294"/>
      <c r="W51" s="294"/>
      <c r="X51" s="121" t="s">
        <v>500</v>
      </c>
      <c r="Y51" s="298"/>
      <c r="Z51" s="294"/>
      <c r="AA51" s="294"/>
      <c r="AB51" s="121" t="s">
        <v>500</v>
      </c>
      <c r="AC51" s="298"/>
      <c r="AD51" s="294"/>
      <c r="AE51" s="294"/>
      <c r="AF51" s="294"/>
      <c r="AG51" s="298"/>
      <c r="AH51" s="294"/>
      <c r="AI51" s="294"/>
      <c r="AJ51" s="294"/>
      <c r="AK51" s="298"/>
      <c r="AL51" s="294"/>
      <c r="AM51" s="294"/>
      <c r="AN51" s="259" t="s">
        <v>500</v>
      </c>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1408</v>
      </c>
      <c r="D4" s="155">
        <v>361</v>
      </c>
      <c r="E4" s="155">
        <v>1</v>
      </c>
      <c r="F4" s="155">
        <v>0</v>
      </c>
      <c r="G4" s="155">
        <v>0</v>
      </c>
      <c r="H4" s="155">
        <v>0</v>
      </c>
      <c r="I4" s="370"/>
      <c r="J4" s="370"/>
      <c r="K4" s="214">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1.4E-2</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t="s">
        <v>501</v>
      </c>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t="s">
        <v>501</v>
      </c>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t="s">
        <v>501</v>
      </c>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t="s">
        <v>501</v>
      </c>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t="s">
        <v>501</v>
      </c>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91" activePane="bottomRight" state="frozen"/>
      <selection activeCell="B1" sqref="B1"/>
      <selection pane="topRight" activeCell="B1" sqref="B1"/>
      <selection pane="bottomLeft" activeCell="B1" sqref="B1"/>
      <selection pane="bottomRight" activeCell="D217" sqref="D217"/>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t="s">
        <v>502</v>
      </c>
      <c r="E5" s="13"/>
    </row>
    <row r="6" spans="1:5" ht="35.25" customHeight="1" x14ac:dyDescent="0.2">
      <c r="B6" s="225"/>
      <c r="C6" s="156"/>
      <c r="D6" s="228" t="s">
        <v>503</v>
      </c>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t="s">
        <v>504</v>
      </c>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9" t="s">
        <v>504</v>
      </c>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t="s">
        <v>501</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9" t="s">
        <v>504</v>
      </c>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t="s">
        <v>505</v>
      </c>
      <c r="E56" s="13"/>
    </row>
    <row r="57" spans="2:5" ht="35.25" customHeight="1" x14ac:dyDescent="0.2">
      <c r="B57" s="225"/>
      <c r="C57" s="158"/>
      <c r="D57" s="228" t="s">
        <v>506</v>
      </c>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t="s">
        <v>507</v>
      </c>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t="s">
        <v>508</v>
      </c>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t="s">
        <v>509</v>
      </c>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t="s">
        <v>510</v>
      </c>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t="s">
        <v>501</v>
      </c>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t="s">
        <v>511</v>
      </c>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t="s">
        <v>512</v>
      </c>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t="s">
        <v>513</v>
      </c>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t="s">
        <v>513</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t="s">
        <v>513</v>
      </c>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t="s">
        <v>513</v>
      </c>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t="s">
        <v>501</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t="s">
        <v>501</v>
      </c>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Joyce Eichhorn</cp:lastModifiedBy>
  <cp:lastPrinted>2014-12-18T11:24:00Z</cp:lastPrinted>
  <dcterms:created xsi:type="dcterms:W3CDTF">2012-03-15T16:14:51Z</dcterms:created>
  <dcterms:modified xsi:type="dcterms:W3CDTF">2015-07-27T14:29:15Z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