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6608"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<sst xmlns="http://schemas.openxmlformats.org/spreadsheetml/2006/main" count="675" uniqueCount="560">
  <si>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</si>
  <si>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</si>
  <si>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</si>
  <si>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</si>
  <si>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</si>
  <si>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</si>
  <si>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</si>
  <si>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</si>
  <si>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</si>
  <si>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</si>
  <si>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</si>
  <si>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</si>
  <si>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</si>
  <si>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</si>
  <si>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</si>
  <si>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</si>
  <si>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</si>
  <si>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</si>
  <si>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</si>
  <si>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</si>
  <si>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</si>
  <si>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</si>
  <si>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</si>
  <si>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</si>
  <si>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</si>
  <si>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</si>
  <si>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</si>
  <si>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</si>
  <si>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</si>
  <si>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</si>
  <si>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</si>
  <si>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</si>
  <si>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</si>
  <si>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</si>
  <si>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</si>
  <si>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</si>
  <si>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</si>
  <si>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</si>
  <si>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</si>
  <si>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</si>
  <si>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</si>
  <si>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</si>
  <si>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</si>
  <si>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</si>
  <si>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</si>
  <si>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</si>
  <si>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</si>
  <si>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</si>
  <si>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</si>
  <si>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</si>
  <si>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</si>
  <si>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</si>
  <si>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</si>
  <si>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</si>
  <si>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</si>
  <si>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</si>
  <si>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</si>
  <si>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</si>
  <si>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</si>
  <si>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</si>
  <si>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</si>
  <si>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</si>
  <si>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</si>
  <si>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</si>
  <si>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</si>
  <si>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</si>
  <si>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</si>
  <si>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</si>
  <si>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</si>
  <si>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</si>
  <si>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</si>
  <si>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</si>
  <si>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</si>
  <si>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</si>
  <si>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</si>
  <si>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</si>
  <si>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</si>
  <si>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</si>
  <si>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</si>
  <si>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</si>
  <si>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</si>
  <si>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</si>
  <si>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</si>
  <si>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</si>
  <si>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</si>
  <si>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</si>
  <si>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</si>
  <si>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</si>
  <si>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</si>
  <si>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</si>
  <si>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</si>
  <si>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</si>
  <si>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</si>
  <si>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</si>
  <si>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</si>
  <si>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</si>
  <si>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</si>
  <si>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</si>
  <si>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</si>
  <si>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</si>
  <si>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</si>
  <si>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</si>
  <si>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</si>
  <si>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</si>
  <si>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</si>
  <si>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</si>
  <si>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</si>
  <si>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</si>
  <si>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</si>
  <si>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</si>
  <si>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</si>
  <si>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</si>
  <si>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</si>
  <si>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</si>
  <si>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</si>
  <si>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</si>
  <si>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</si>
  <si>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</si>
  <si>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</si>
  <si>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</si>
  <si>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</si>
  <si>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</si>
  <si>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</si>
  <si>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</si>
  <si>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</si>
  <si>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</si>
  <si>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</si>
  <si>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</si>
  <si>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</si>
  <si>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</si>
  <si>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</si>
  <si>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</si>
  <si>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</si>
  <si>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</si>
  <si>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</si>
  <si>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</si>
  <si>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</si>
  <si>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</si>
  <si>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</si>
  <si>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</si>
  <si>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</si>
  <si>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</si>
  <si>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</si>
  <si>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</si>
  <si>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</si>
  <si>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</si>
  <si>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</si>
  <si>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</si>
  <si>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</si>
  <si>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</si>
  <si>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</si>
  <si>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</si>
  <si>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</si>
  <si>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</si>
  <si>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</si>
  <si>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</si>
  <si>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</si>
  <si>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</si>
  <si>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</si>
  <si>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</si>
  <si>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</si>
  <si>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</si>
  <si>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</si>
  <si>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</si>
  <si>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</si>
  <si>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</si>
  <si>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</si>
  <si>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</si>
  <si>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</si>
  <si>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</si>
  <si>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</si>
  <si>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</si>
  <si>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</si>
  <si>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</si>
  <si>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</si>
  <si>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</si>
  <si>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</si>
  <si>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</si>
  <si>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</si>
  <si>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</si>
  <si>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</si>
  <si>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</si>
  <si>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</si>
  <si>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</si>
  <si>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</si>
  <si>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</si>
  <si>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</si>
  <si>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</si>
  <si>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</si>
  <si>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</si>
  <si>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</si>
  <si>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</si>
  <si>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</si>
  <si>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</si>
  <si>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</si>
  <si>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</si>
  <si>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</si>
  <si>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</si>
  <si>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</si>
  <si>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</si>
  <si>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</si>
  <si>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</si>
  <si>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</si>
  <si>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</si>
  <si>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</si>
  <si>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</si>
  <si>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</si>
  <si>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</si>
  <si>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</si>
  <si>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</si>
  <si>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</si>
  <si>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</si>
  <si>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</si>
  <si>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</si>
  <si>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</si>
  <si>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</si>
  <si>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</si>
  <si>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</si>
  <si>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</si>
  <si>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</si>
  <si>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</si>
  <si>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</si>
  <si>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</si>
  <si>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</si>
  <si>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</si>
  <si>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</si>
  <si>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</si>
  <si>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</si>
  <si>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</si>
  <si>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</si>
  <si>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</si>
  <si>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</si>
  <si>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</si>
  <si>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</si>
  <si>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</si>
  <si>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</si>
  <si>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</si>
  <si>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</si>
  <si>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</si>
  <si>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</si>
  <si>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</si>
  <si>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</si>
  <si>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</si>
  <si>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</si>
  <si>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</si>
  <si>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</si>
  <si>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</si>
  <si>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</si>
  <si>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</si>
  <si>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</si>
  <si>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</si>
  <si>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</si>
  <si>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</si>
  <si>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</si>
  <si>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</si>
  <si>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</si>
  <si>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</si>
  <si>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</si>
  <si>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</si>
  <si>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</si>
  <si>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</si>
  <si>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</si>
  <si>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</si>
  <si>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</si>
  <si>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</si>
  <si>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</si>
  <si>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</si>
  <si>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</si>
  <si>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</si>
  <si>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</si>
  <si>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</si>
  <si>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</si>
  <si>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</si>
  <si>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</si>
  <si>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</si>
  <si>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</si>
  <si>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</si>
  <si>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</si>
  <si>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</si>
  <si>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</si>
  <si>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</si>
  <si>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</si>
  <si>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</si>
  <si>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</si>
  <si>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</si>
  <si>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</si>
  <si>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</si>
  <si>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</si>
  <si>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</si>
  <si>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</si>
  <si>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</si>
  <si>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</si>
  <si>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</si>
  <si>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</si>
  <si>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</si>
  <si>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</si>
  <si>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</si>
  <si>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</si>
  <si>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</si>
  <si>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</si>
  <si>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</si>
  <si>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</si>
  <si>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</si>
  <si>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</si>
  <si>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</si>
  <si>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</si>
  <si>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</si>
  <si>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</si>
  <si>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</si>
  <si>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</si>
  <si>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</si>
  <si>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</si>
  <si>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</si>
  <si>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</si>
  <si>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</si>
  <si>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</si>
  <si>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</si>
  <si>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</si>
  <si>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</si>
  <si>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</si>
  <si>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</si>
  <si>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</si>
  <si>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</si>
  <si>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</si>
  <si>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</si>
  <si>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</si>
  <si>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</si>
  <si>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</si>
  <si>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</si>
  <si>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</si>
  <si>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</si>
  <si>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</si>
  <si>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</si>
  <si>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</si>
  <si>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</si>
  <si>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</si>
  <si>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</si>
  <si>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</si>
  <si>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</si>
  <si>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</si>
  <si>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</si>
  <si>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</si>
  <si>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</si>
  <si>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</si>
  <si>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</si>
  <si>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</si>
  <si>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</si>
  <si>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</si>
  <si>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</si>
  <si>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</si>
  <si>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</si>
  <si>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</si>
  <si>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</si>
  <si>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</si>
  <si>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</si>
  <si>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</si>
  <si>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</si>
  <si>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</si>
  <si>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</si>
  <si>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</si>
  <si>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</si>
  <si>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</si>
  <si>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</si>
  <si>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</si>
  <si>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</si>
  <si>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</si>
  <si>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</si>
  <si>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</si>
  <si>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</si>
  <si>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</si>
  <si>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</si>
  <si>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</si>
  <si>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</si>
  <si>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</si>
  <si>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</si>
  <si>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</si>
  <si>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</si>
  <si>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</si>
  <si>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</si>
  <si>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</si>
  <si>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</si>
  <si>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</si>
  <si>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</si>
  <si>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</si>
  <si>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</si>
  <si>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</si>
  <si>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</si>
  <si>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</si>
  <si>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</si>
  <si>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</si>
  <si>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</si>
  <si>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</si>
  <si>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</si>
  <si>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</si>
  <si>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</si>
  <si>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</si>
  <si>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</si>
  <si>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</si>
  <si>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</si>
  <si>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</si>
  <si>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</si>
  <si>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</si>
  <si>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</si>
  <si>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</si>
  <si>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</si>
  <si>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</si>
  <si>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</si>
  <si>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</si>
  <si>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</si>
  <si>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</si>
  <si>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</si>
  <si>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</si>
  <si>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</si>
  <si>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</si>
  <si>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</si>
  <si>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</si>
  <si>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</si>
  <si>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</si>
  <si>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</si>
  <si>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</si>
  <si>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</si>
  <si>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</si>
  <si>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</si>
  <si>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</si>
  <si>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</si>
  <si>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</si>
  <si>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</si>
  <si>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</si>
  <si>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</si>
  <si>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</si>
  <si>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</si>
  <si>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</si>
  <si>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</si>
  <si>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</si>
  <si>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</si>
  <si>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</si>
  <si>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</si>
  <si>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</si>
  <si>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</si>
  <si>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</si>
  <si>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</si>
  <si>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</si>
  <si>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</si>
  <si>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</si>
  <si>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</si>
  <si>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</si>
  <si>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</si>
  <si>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</si>
  <si>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</si>
  <si>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</si>
  <si>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</si>
  <si>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</si>
  <si>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</si>
  <si>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</si>
  <si>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</si>
  <si>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</si>
  <si>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</si>
  <si>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</si>
  <si>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</si>
  <si>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</si>
  <si>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</si>
  <si>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</si>
  <si>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</si>
  <si>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</si>
  <si>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</si>
  <si>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</si>
  <si>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</si>
  <si>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</si>
  <si>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</si>
  <si>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</si>
  <si>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</si>
  <si>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</si>
  <si>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</si>
  <si>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</si>
  <si>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</si>
  <si>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</si>
  <si>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</si>
  <si>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</si>
  <si>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</si>
  <si>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</si>
  <si>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</si>
  <si>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</si>
  <si>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</si>
  <si>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</si>
  <si>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</si>
  <si>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</si>
  <si>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</si>
  <si>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</si>
  <si>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</si>
  <si>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</si>
  <si>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</si>
  <si>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</si>
  <si>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</si>
  <si>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</si>
  <si>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HealthKeepers, Inc.</t>
  </si>
  <si>
    <t>Wellpoint Inc Grp</t>
  </si>
  <si>
    <t>00671</t>
  </si>
  <si>
    <t>2014</t>
  </si>
  <si>
    <t>2015 Staples Mill Road Richmond, VA 23230</t>
  </si>
  <si>
    <t>541356687</t>
  </si>
  <si>
    <t>068669</t>
  </si>
  <si>
    <t>95169</t>
  </si>
  <si>
    <t>191</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</si>
  <si>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</si>
  <si>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</si>
  <si>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</si>
  <si>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</si>
  <si>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Anthem Health Plans of Virginia, Inc.</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</si>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</sst>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188</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N55" activePane="bottomRight" state="frozen"/>
      <selection activeCell="B1" sqref="B1"/>
      <selection pane="topRight" activeCell="B1" sqref="B1"/>
      <selection pane="bottomLeft" activeCell="B1" sqref="B1"/>
      <selection pane="bottomRight" activeCell="O59" sqref="O59"/>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289633232</v>
      </c>
      <c r="E5" s="106">
        <v>338389249.06099999</v>
      </c>
      <c r="F5" s="106">
        <v>0</v>
      </c>
      <c r="G5" s="106">
        <v>0</v>
      </c>
      <c r="H5" s="106">
        <v>0</v>
      </c>
      <c r="I5" s="105">
        <v>336441057.13199997</v>
      </c>
      <c r="J5" s="105">
        <v>263870271</v>
      </c>
      <c r="K5" s="106">
        <v>262787874.96892917</v>
      </c>
      <c r="L5" s="106">
        <v>0</v>
      </c>
      <c r="M5" s="106">
        <v>0</v>
      </c>
      <c r="N5" s="106">
        <v>0</v>
      </c>
      <c r="O5" s="105">
        <v>96539009.980000004</v>
      </c>
      <c r="P5" s="105">
        <v>440713106</v>
      </c>
      <c r="Q5" s="106">
        <v>439629556.38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1103423498</v>
      </c>
      <c r="AT5" s="107">
        <v>0</v>
      </c>
      <c r="AU5" s="107">
        <v>0</v>
      </c>
      <c r="AV5" s="108"/>
      <c r="AW5" s="317"/>
    </row>
    <row r="6" spans="1:49" x14ac:dyDescent="0.25">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v>0</v>
      </c>
      <c r="AO6" s="110">
        <v>0</v>
      </c>
      <c r="AP6" s="110"/>
      <c r="AQ6" s="111"/>
      <c r="AR6" s="111"/>
      <c r="AS6" s="109">
        <v>0</v>
      </c>
      <c r="AT6" s="113">
        <v>0</v>
      </c>
      <c r="AU6" s="113"/>
      <c r="AV6" s="311"/>
      <c r="AW6" s="318"/>
    </row>
    <row r="7" spans="1:49" x14ac:dyDescent="0.25">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v>0</v>
      </c>
      <c r="AO7" s="110">
        <v>0</v>
      </c>
      <c r="AP7" s="110"/>
      <c r="AQ7" s="110"/>
      <c r="AR7" s="110"/>
      <c r="AS7" s="109">
        <v>0</v>
      </c>
      <c r="AT7" s="113">
        <v>0</v>
      </c>
      <c r="AU7" s="113"/>
      <c r="AV7" s="311"/>
      <c r="AW7" s="318"/>
    </row>
    <row r="8" spans="1:49" ht="26.4" x14ac:dyDescent="0.25">
      <c r="B8" s="155" t="s">
        <v>225</v>
      </c>
      <c r="C8" s="62" t="s">
        <v>59</v>
      </c>
      <c r="D8" s="109">
        <v>-2865735</v>
      </c>
      <c r="E8" s="289"/>
      <c r="F8" s="290"/>
      <c r="G8" s="290"/>
      <c r="H8" s="290"/>
      <c r="I8" s="293"/>
      <c r="J8" s="109">
        <v>-1466714</v>
      </c>
      <c r="K8" s="289"/>
      <c r="L8" s="290"/>
      <c r="M8" s="290"/>
      <c r="N8" s="290"/>
      <c r="O8" s="293"/>
      <c r="P8" s="109">
        <v>-3930124</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v>0</v>
      </c>
      <c r="AO8" s="289"/>
      <c r="AP8" s="290"/>
      <c r="AQ8" s="290"/>
      <c r="AR8" s="290"/>
      <c r="AS8" s="109">
        <v>-5397152</v>
      </c>
      <c r="AT8" s="113">
        <v>0</v>
      </c>
      <c r="AU8" s="113"/>
      <c r="AV8" s="311"/>
      <c r="AW8" s="318"/>
    </row>
    <row r="9" spans="1:49" x14ac:dyDescent="0.25">
      <c r="B9" s="155" t="s">
        <v>226</v>
      </c>
      <c r="C9" s="62" t="s">
        <v>60</v>
      </c>
      <c r="D9" s="109">
        <v>0</v>
      </c>
      <c r="E9" s="288"/>
      <c r="F9" s="291"/>
      <c r="G9" s="291"/>
      <c r="H9" s="291"/>
      <c r="I9" s="292"/>
      <c r="J9" s="109">
        <v>-2415643</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v>0</v>
      </c>
      <c r="AO9" s="288"/>
      <c r="AP9" s="291"/>
      <c r="AQ9" s="291"/>
      <c r="AR9" s="291"/>
      <c r="AS9" s="109">
        <v>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v>0</v>
      </c>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273888228</v>
      </c>
      <c r="E12" s="106">
        <v>297778427.17000008</v>
      </c>
      <c r="F12" s="106">
        <v>0</v>
      </c>
      <c r="G12" s="106">
        <v>0</v>
      </c>
      <c r="H12" s="106">
        <v>0</v>
      </c>
      <c r="I12" s="105">
        <v>296970491.05500013</v>
      </c>
      <c r="J12" s="105">
        <v>195121207</v>
      </c>
      <c r="K12" s="106">
        <v>191723121.30400002</v>
      </c>
      <c r="L12" s="106">
        <v>0</v>
      </c>
      <c r="M12" s="106">
        <v>0</v>
      </c>
      <c r="N12" s="106">
        <v>0</v>
      </c>
      <c r="O12" s="105">
        <v>67229371.732000023</v>
      </c>
      <c r="P12" s="105">
        <v>341584966</v>
      </c>
      <c r="Q12" s="106">
        <v>338337710.19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973347598</v>
      </c>
      <c r="AT12" s="107">
        <v>0</v>
      </c>
      <c r="AU12" s="107">
        <v>0</v>
      </c>
      <c r="AV12" s="312"/>
      <c r="AW12" s="317"/>
    </row>
    <row r="13" spans="1:49" ht="26.4" x14ac:dyDescent="0.25">
      <c r="B13" s="155" t="s">
        <v>230</v>
      </c>
      <c r="C13" s="62" t="s">
        <v>37</v>
      </c>
      <c r="D13" s="109">
        <v>48163256</v>
      </c>
      <c r="E13" s="110">
        <v>43410225.299999997</v>
      </c>
      <c r="F13" s="110"/>
      <c r="G13" s="289"/>
      <c r="H13" s="290"/>
      <c r="I13" s="109">
        <v>43114265.899999999</v>
      </c>
      <c r="J13" s="109">
        <v>53316265</v>
      </c>
      <c r="K13" s="110">
        <v>48344338.760000005</v>
      </c>
      <c r="L13" s="110"/>
      <c r="M13" s="289"/>
      <c r="N13" s="290"/>
      <c r="O13" s="109">
        <v>16934308.32</v>
      </c>
      <c r="P13" s="109">
        <v>83235366</v>
      </c>
      <c r="Q13" s="110">
        <v>75508931.86999999</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v>0</v>
      </c>
      <c r="AO13" s="110">
        <v>0</v>
      </c>
      <c r="AP13" s="110"/>
      <c r="AQ13" s="289"/>
      <c r="AR13" s="290"/>
      <c r="AS13" s="109">
        <v>210498023</v>
      </c>
      <c r="AT13" s="113">
        <v>0</v>
      </c>
      <c r="AU13" s="113"/>
      <c r="AV13" s="311"/>
      <c r="AW13" s="318"/>
    </row>
    <row r="14" spans="1:49" ht="26.4" x14ac:dyDescent="0.25">
      <c r="B14" s="155" t="s">
        <v>231</v>
      </c>
      <c r="C14" s="62" t="s">
        <v>6</v>
      </c>
      <c r="D14" s="109">
        <v>3238265</v>
      </c>
      <c r="E14" s="110">
        <v>2847585.67</v>
      </c>
      <c r="F14" s="110"/>
      <c r="G14" s="288"/>
      <c r="H14" s="291"/>
      <c r="I14" s="109">
        <v>3604775.2650000001</v>
      </c>
      <c r="J14" s="109">
        <v>5796969</v>
      </c>
      <c r="K14" s="110">
        <v>5845417.8140000002</v>
      </c>
      <c r="L14" s="110"/>
      <c r="M14" s="288"/>
      <c r="N14" s="291"/>
      <c r="O14" s="109">
        <v>2100543.7479999997</v>
      </c>
      <c r="P14" s="109">
        <v>9074252</v>
      </c>
      <c r="Q14" s="110">
        <v>8864621.2699999996</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v>0</v>
      </c>
      <c r="AO14" s="110">
        <v>0</v>
      </c>
      <c r="AP14" s="110"/>
      <c r="AQ14" s="288"/>
      <c r="AR14" s="291"/>
      <c r="AS14" s="109">
        <v>4704185</v>
      </c>
      <c r="AT14" s="113">
        <v>0</v>
      </c>
      <c r="AU14" s="113"/>
      <c r="AV14" s="311"/>
      <c r="AW14" s="318"/>
    </row>
    <row r="15" spans="1:49" ht="26.4" x14ac:dyDescent="0.25">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v>0</v>
      </c>
      <c r="AO15" s="110">
        <v>0</v>
      </c>
      <c r="AP15" s="110"/>
      <c r="AQ15" s="288"/>
      <c r="AR15" s="294"/>
      <c r="AS15" s="109">
        <v>0</v>
      </c>
      <c r="AT15" s="113">
        <v>0</v>
      </c>
      <c r="AU15" s="113"/>
      <c r="AV15" s="311"/>
      <c r="AW15" s="318"/>
    </row>
    <row r="16" spans="1:49" ht="26.4" x14ac:dyDescent="0.25">
      <c r="B16" s="155" t="s">
        <v>233</v>
      </c>
      <c r="C16" s="62" t="s">
        <v>61</v>
      </c>
      <c r="D16" s="109">
        <v>-52175661</v>
      </c>
      <c r="E16" s="289"/>
      <c r="F16" s="290"/>
      <c r="G16" s="291"/>
      <c r="H16" s="291"/>
      <c r="I16" s="293"/>
      <c r="J16" s="109">
        <v>-695828</v>
      </c>
      <c r="K16" s="289"/>
      <c r="L16" s="290"/>
      <c r="M16" s="291"/>
      <c r="N16" s="291"/>
      <c r="O16" s="293"/>
      <c r="P16" s="109">
        <v>-1587943</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v>0</v>
      </c>
      <c r="AO16" s="289"/>
      <c r="AP16" s="290"/>
      <c r="AQ16" s="291"/>
      <c r="AR16" s="291"/>
      <c r="AS16" s="109">
        <v>-3421469</v>
      </c>
      <c r="AT16" s="113">
        <v>0</v>
      </c>
      <c r="AU16" s="113"/>
      <c r="AV16" s="311"/>
      <c r="AW16" s="318"/>
    </row>
    <row r="17" spans="1:49" x14ac:dyDescent="0.25">
      <c r="B17" s="155" t="s">
        <v>234</v>
      </c>
      <c r="C17" s="62" t="s">
        <v>62</v>
      </c>
      <c r="D17" s="109">
        <v>0</v>
      </c>
      <c r="E17" s="288"/>
      <c r="F17" s="291"/>
      <c r="G17" s="291"/>
      <c r="H17" s="291"/>
      <c r="I17" s="292"/>
      <c r="J17" s="109">
        <v>-2415643</v>
      </c>
      <c r="K17" s="288"/>
      <c r="L17" s="291"/>
      <c r="M17" s="291"/>
      <c r="N17" s="291"/>
      <c r="O17" s="292"/>
      <c r="P17" s="109">
        <v>-11634794</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v>0</v>
      </c>
      <c r="AO17" s="288"/>
      <c r="AP17" s="291"/>
      <c r="AQ17" s="291"/>
      <c r="AR17" s="291"/>
      <c r="AS17" s="109">
        <v>4221159</v>
      </c>
      <c r="AT17" s="113">
        <v>0</v>
      </c>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v>0</v>
      </c>
      <c r="AO19" s="288"/>
      <c r="AP19" s="291"/>
      <c r="AQ19" s="291"/>
      <c r="AR19" s="291"/>
      <c r="AS19" s="109">
        <v>0</v>
      </c>
      <c r="AT19" s="113">
        <v>0</v>
      </c>
      <c r="AU19" s="113"/>
      <c r="AV19" s="311"/>
      <c r="AW19" s="318"/>
    </row>
    <row r="20" spans="1:49" x14ac:dyDescent="0.25">
      <c r="B20" s="155" t="s">
        <v>237</v>
      </c>
      <c r="C20" s="62" t="s">
        <v>65</v>
      </c>
      <c r="D20" s="109">
        <v>0</v>
      </c>
      <c r="E20" s="288"/>
      <c r="F20" s="291"/>
      <c r="G20" s="291"/>
      <c r="H20" s="291"/>
      <c r="I20" s="292"/>
      <c r="J20" s="109">
        <v>2415643</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v>0</v>
      </c>
      <c r="AO20" s="288"/>
      <c r="AP20" s="291"/>
      <c r="AQ20" s="291"/>
      <c r="AR20" s="291"/>
      <c r="AS20" s="109">
        <v>0</v>
      </c>
      <c r="AT20" s="113">
        <v>0</v>
      </c>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12520918.000380002</v>
      </c>
      <c r="E25" s="110">
        <v>3479216.960380001</v>
      </c>
      <c r="F25" s="110"/>
      <c r="G25" s="110"/>
      <c r="H25" s="110"/>
      <c r="I25" s="109">
        <v>1859336.5316130989</v>
      </c>
      <c r="J25" s="109">
        <v>15052557.703369848</v>
      </c>
      <c r="K25" s="110">
        <v>11344960.403842099</v>
      </c>
      <c r="L25" s="110"/>
      <c r="M25" s="110"/>
      <c r="N25" s="110"/>
      <c r="O25" s="109">
        <v>4741808.3353209319</v>
      </c>
      <c r="P25" s="109">
        <v>27651190.90786105</v>
      </c>
      <c r="Q25" s="110">
        <v>22089016.597298913</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v>0</v>
      </c>
      <c r="AO25" s="110">
        <v>0</v>
      </c>
      <c r="AP25" s="110"/>
      <c r="AQ25" s="110"/>
      <c r="AR25" s="110"/>
      <c r="AS25" s="109">
        <v>11055599.700400004</v>
      </c>
      <c r="AT25" s="113">
        <v>-6.1000002601740988E-4</v>
      </c>
      <c r="AU25" s="113"/>
      <c r="AV25" s="113">
        <v>6155401.4616890997</v>
      </c>
      <c r="AW25" s="318"/>
    </row>
    <row r="26" spans="1:49" s="5" customFormat="1" x14ac:dyDescent="0.25">
      <c r="A26" s="35"/>
      <c r="B26" s="158" t="s">
        <v>243</v>
      </c>
      <c r="C26" s="62"/>
      <c r="D26" s="109">
        <v>147482.93</v>
      </c>
      <c r="E26" s="110">
        <v>147482.93</v>
      </c>
      <c r="F26" s="110"/>
      <c r="G26" s="110"/>
      <c r="H26" s="110"/>
      <c r="I26" s="109">
        <v>147425.37</v>
      </c>
      <c r="J26" s="109">
        <v>121504.92140676275</v>
      </c>
      <c r="K26" s="110">
        <v>121504.92140676275</v>
      </c>
      <c r="L26" s="110"/>
      <c r="M26" s="110"/>
      <c r="N26" s="110"/>
      <c r="O26" s="109">
        <v>34671.449999999997</v>
      </c>
      <c r="P26" s="109">
        <v>187097.93859323731</v>
      </c>
      <c r="Q26" s="110">
        <v>187097.93859323731</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v>0</v>
      </c>
      <c r="AO26" s="110">
        <v>0</v>
      </c>
      <c r="AP26" s="110"/>
      <c r="AQ26" s="110"/>
      <c r="AR26" s="110"/>
      <c r="AS26" s="109">
        <v>0</v>
      </c>
      <c r="AT26" s="113">
        <v>0</v>
      </c>
      <c r="AU26" s="113"/>
      <c r="AV26" s="113">
        <v>7662.9000000000005</v>
      </c>
      <c r="AW26" s="318"/>
    </row>
    <row r="27" spans="1:49" s="5" customFormat="1" x14ac:dyDescent="0.25">
      <c r="B27" s="158" t="s">
        <v>244</v>
      </c>
      <c r="C27" s="62"/>
      <c r="D27" s="109">
        <v>4080498.8</v>
      </c>
      <c r="E27" s="110">
        <v>4080498.8</v>
      </c>
      <c r="F27" s="110"/>
      <c r="G27" s="110"/>
      <c r="H27" s="110"/>
      <c r="I27" s="109">
        <v>4052349.9299999997</v>
      </c>
      <c r="J27" s="109">
        <v>3720023.3062362685</v>
      </c>
      <c r="K27" s="110">
        <v>3720023.3062362685</v>
      </c>
      <c r="L27" s="110"/>
      <c r="M27" s="110"/>
      <c r="N27" s="110"/>
      <c r="O27" s="109">
        <v>1369252.3</v>
      </c>
      <c r="P27" s="109">
        <v>6022191.0037637316</v>
      </c>
      <c r="Q27" s="110">
        <v>6022191.0037637316</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v>0</v>
      </c>
      <c r="AO27" s="110">
        <v>0</v>
      </c>
      <c r="AP27" s="110"/>
      <c r="AQ27" s="110"/>
      <c r="AR27" s="110"/>
      <c r="AS27" s="109">
        <v>14913413.929999998</v>
      </c>
      <c r="AT27" s="113">
        <v>1.5430323685450276E-11</v>
      </c>
      <c r="AU27" s="113"/>
      <c r="AV27" s="314"/>
      <c r="AW27" s="318"/>
    </row>
    <row r="28" spans="1:49" s="5" customFormat="1" x14ac:dyDescent="0.25">
      <c r="A28" s="35"/>
      <c r="B28" s="158" t="s">
        <v>245</v>
      </c>
      <c r="C28" s="62"/>
      <c r="D28" s="109">
        <v>585774.26961999992</v>
      </c>
      <c r="E28" s="110">
        <v>585774.26961999992</v>
      </c>
      <c r="F28" s="110"/>
      <c r="G28" s="110"/>
      <c r="H28" s="110"/>
      <c r="I28" s="109">
        <v>585608.75830196589</v>
      </c>
      <c r="J28" s="109">
        <v>387472.06898711948</v>
      </c>
      <c r="K28" s="110">
        <v>387472.06898711948</v>
      </c>
      <c r="L28" s="110"/>
      <c r="M28" s="110"/>
      <c r="N28" s="110"/>
      <c r="O28" s="109">
        <v>126259.63140125995</v>
      </c>
      <c r="P28" s="109">
        <v>658849.14978198078</v>
      </c>
      <c r="Q28" s="110">
        <v>658849.14978198078</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v>0</v>
      </c>
      <c r="AO28" s="110">
        <v>0</v>
      </c>
      <c r="AP28" s="110"/>
      <c r="AQ28" s="110"/>
      <c r="AR28" s="110"/>
      <c r="AS28" s="109">
        <v>2112062.3695999999</v>
      </c>
      <c r="AT28" s="113">
        <v>6.1000001058708619E-4</v>
      </c>
      <c r="AU28" s="113"/>
      <c r="AV28" s="113">
        <v>730286.63831089973</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741406</v>
      </c>
      <c r="E30" s="110">
        <v>741406</v>
      </c>
      <c r="F30" s="110"/>
      <c r="G30" s="110"/>
      <c r="H30" s="110"/>
      <c r="I30" s="109">
        <v>424120.87693161977</v>
      </c>
      <c r="J30" s="109">
        <v>2306381</v>
      </c>
      <c r="K30" s="110">
        <v>2306381</v>
      </c>
      <c r="L30" s="110"/>
      <c r="M30" s="110"/>
      <c r="N30" s="110"/>
      <c r="O30" s="109">
        <v>950360.03267979366</v>
      </c>
      <c r="P30" s="109">
        <v>4451060</v>
      </c>
      <c r="Q30" s="110">
        <v>4451060</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v>0</v>
      </c>
      <c r="AO30" s="110">
        <v>0</v>
      </c>
      <c r="AP30" s="110"/>
      <c r="AQ30" s="110"/>
      <c r="AR30" s="110"/>
      <c r="AS30" s="109">
        <v>2502432</v>
      </c>
      <c r="AT30" s="113">
        <v>0</v>
      </c>
      <c r="AU30" s="113"/>
      <c r="AV30" s="113">
        <v>1215149</v>
      </c>
      <c r="AW30" s="318"/>
    </row>
    <row r="31" spans="1:49" x14ac:dyDescent="0.25">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v>0</v>
      </c>
      <c r="AO31" s="110">
        <v>0</v>
      </c>
      <c r="AP31" s="110"/>
      <c r="AQ31" s="110"/>
      <c r="AR31" s="110"/>
      <c r="AS31" s="109">
        <v>0</v>
      </c>
      <c r="AT31" s="113">
        <v>0</v>
      </c>
      <c r="AU31" s="113"/>
      <c r="AV31" s="113">
        <v>0</v>
      </c>
      <c r="AW31" s="318"/>
    </row>
    <row r="32" spans="1:49" ht="26.4" x14ac:dyDescent="0.25">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v>0</v>
      </c>
      <c r="AO32" s="110">
        <v>0</v>
      </c>
      <c r="AP32" s="110"/>
      <c r="AQ32" s="110"/>
      <c r="AR32" s="110"/>
      <c r="AS32" s="109">
        <v>0</v>
      </c>
      <c r="AT32" s="113">
        <v>0</v>
      </c>
      <c r="AU32" s="113"/>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4017894.2300000023</v>
      </c>
      <c r="F34" s="110"/>
      <c r="G34" s="110"/>
      <c r="H34" s="110"/>
      <c r="I34" s="109">
        <v>4016586.9200000004</v>
      </c>
      <c r="J34" s="109"/>
      <c r="K34" s="110">
        <v>3653803.7694378649</v>
      </c>
      <c r="L34" s="110"/>
      <c r="M34" s="110"/>
      <c r="N34" s="110"/>
      <c r="O34" s="109">
        <v>824613.7</v>
      </c>
      <c r="P34" s="109"/>
      <c r="Q34" s="110">
        <v>5562174.3105621357</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v>0</v>
      </c>
      <c r="AP34" s="110"/>
      <c r="AQ34" s="110"/>
      <c r="AR34" s="110"/>
      <c r="AS34" s="292"/>
      <c r="AT34" s="113"/>
      <c r="AU34" s="113"/>
      <c r="AV34" s="113"/>
      <c r="AW34" s="318"/>
    </row>
    <row r="35" spans="1:49" x14ac:dyDescent="0.25">
      <c r="B35" s="158" t="s">
        <v>252</v>
      </c>
      <c r="C35" s="62"/>
      <c r="D35" s="109">
        <v>31407</v>
      </c>
      <c r="E35" s="110">
        <v>8397014.1300000008</v>
      </c>
      <c r="F35" s="110"/>
      <c r="G35" s="110"/>
      <c r="H35" s="110"/>
      <c r="I35" s="109">
        <v>8397328.8644474801</v>
      </c>
      <c r="J35" s="109">
        <v>27281</v>
      </c>
      <c r="K35" s="110">
        <v>81074.530089884443</v>
      </c>
      <c r="L35" s="110"/>
      <c r="M35" s="110"/>
      <c r="N35" s="110"/>
      <c r="O35" s="109">
        <v>58042.545471322737</v>
      </c>
      <c r="P35" s="109">
        <v>56552</v>
      </c>
      <c r="Q35" s="110">
        <v>56552</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v>0</v>
      </c>
      <c r="AO35" s="110">
        <v>0</v>
      </c>
      <c r="AP35" s="110"/>
      <c r="AQ35" s="110"/>
      <c r="AR35" s="110"/>
      <c r="AS35" s="109">
        <v>503271</v>
      </c>
      <c r="AT35" s="113">
        <v>0</v>
      </c>
      <c r="AU35" s="113"/>
      <c r="AV35" s="113">
        <v>22200</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513875</v>
      </c>
      <c r="E37" s="118">
        <v>513875</v>
      </c>
      <c r="F37" s="118"/>
      <c r="G37" s="118"/>
      <c r="H37" s="118"/>
      <c r="I37" s="117">
        <v>629386.91751628148</v>
      </c>
      <c r="J37" s="117">
        <v>547041</v>
      </c>
      <c r="K37" s="118">
        <v>547041</v>
      </c>
      <c r="L37" s="118"/>
      <c r="M37" s="118"/>
      <c r="N37" s="118"/>
      <c r="O37" s="117">
        <v>158447.98135168958</v>
      </c>
      <c r="P37" s="117">
        <v>1543888</v>
      </c>
      <c r="Q37" s="118">
        <v>1543888</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v>0</v>
      </c>
      <c r="AO37" s="118">
        <v>0</v>
      </c>
      <c r="AP37" s="118"/>
      <c r="AQ37" s="118"/>
      <c r="AR37" s="118"/>
      <c r="AS37" s="117">
        <v>7156248</v>
      </c>
      <c r="AT37" s="119">
        <v>0</v>
      </c>
      <c r="AU37" s="119"/>
      <c r="AV37" s="119">
        <v>1115597</v>
      </c>
      <c r="AW37" s="317"/>
    </row>
    <row r="38" spans="1:49" x14ac:dyDescent="0.25">
      <c r="B38" s="155" t="s">
        <v>255</v>
      </c>
      <c r="C38" s="62" t="s">
        <v>16</v>
      </c>
      <c r="D38" s="109">
        <v>193239</v>
      </c>
      <c r="E38" s="110">
        <v>193239</v>
      </c>
      <c r="F38" s="110"/>
      <c r="G38" s="110"/>
      <c r="H38" s="110"/>
      <c r="I38" s="109">
        <v>238757.54703072211</v>
      </c>
      <c r="J38" s="109">
        <v>287190</v>
      </c>
      <c r="K38" s="110">
        <v>287190</v>
      </c>
      <c r="L38" s="110"/>
      <c r="M38" s="110"/>
      <c r="N38" s="110"/>
      <c r="O38" s="109">
        <v>79351.96389971739</v>
      </c>
      <c r="P38" s="109">
        <v>1030173</v>
      </c>
      <c r="Q38" s="110">
        <v>1030173</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v>0</v>
      </c>
      <c r="AO38" s="110">
        <v>0</v>
      </c>
      <c r="AP38" s="110"/>
      <c r="AQ38" s="110"/>
      <c r="AR38" s="110"/>
      <c r="AS38" s="109">
        <v>4687478</v>
      </c>
      <c r="AT38" s="113">
        <v>0</v>
      </c>
      <c r="AU38" s="113"/>
      <c r="AV38" s="113">
        <v>561636</v>
      </c>
      <c r="AW38" s="318"/>
    </row>
    <row r="39" spans="1:49" x14ac:dyDescent="0.25">
      <c r="B39" s="158" t="s">
        <v>256</v>
      </c>
      <c r="C39" s="62" t="s">
        <v>17</v>
      </c>
      <c r="D39" s="109">
        <v>288770</v>
      </c>
      <c r="E39" s="110">
        <v>288770</v>
      </c>
      <c r="F39" s="110"/>
      <c r="G39" s="110"/>
      <c r="H39" s="110"/>
      <c r="I39" s="109">
        <v>355127.00922254287</v>
      </c>
      <c r="J39" s="109">
        <v>423442</v>
      </c>
      <c r="K39" s="110">
        <v>423442</v>
      </c>
      <c r="L39" s="110"/>
      <c r="M39" s="110"/>
      <c r="N39" s="110"/>
      <c r="O39" s="109">
        <v>117725.71451312881</v>
      </c>
      <c r="P39" s="109">
        <v>1346352</v>
      </c>
      <c r="Q39" s="110">
        <v>1346352</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v>0</v>
      </c>
      <c r="AO39" s="110">
        <v>0</v>
      </c>
      <c r="AP39" s="110"/>
      <c r="AQ39" s="110"/>
      <c r="AR39" s="110"/>
      <c r="AS39" s="109">
        <v>6276357</v>
      </c>
      <c r="AT39" s="113">
        <v>0</v>
      </c>
      <c r="AU39" s="113"/>
      <c r="AV39" s="113">
        <v>843418</v>
      </c>
      <c r="AW39" s="318"/>
    </row>
    <row r="40" spans="1:49" x14ac:dyDescent="0.25">
      <c r="B40" s="158" t="s">
        <v>257</v>
      </c>
      <c r="C40" s="62" t="s">
        <v>38</v>
      </c>
      <c r="D40" s="109">
        <v>1056354</v>
      </c>
      <c r="E40" s="110">
        <v>1689345.8264563922</v>
      </c>
      <c r="F40" s="110"/>
      <c r="G40" s="110"/>
      <c r="H40" s="110"/>
      <c r="I40" s="109">
        <v>1923210.4966605713</v>
      </c>
      <c r="J40" s="109">
        <v>581344</v>
      </c>
      <c r="K40" s="110">
        <v>874845.91047304065</v>
      </c>
      <c r="L40" s="110"/>
      <c r="M40" s="110"/>
      <c r="N40" s="110"/>
      <c r="O40" s="109">
        <v>455793.88441645307</v>
      </c>
      <c r="P40" s="109">
        <v>334459</v>
      </c>
      <c r="Q40" s="110">
        <v>334459</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v>0</v>
      </c>
      <c r="AO40" s="110">
        <v>0</v>
      </c>
      <c r="AP40" s="110"/>
      <c r="AQ40" s="110"/>
      <c r="AR40" s="110"/>
      <c r="AS40" s="109">
        <v>2488694</v>
      </c>
      <c r="AT40" s="113">
        <v>0</v>
      </c>
      <c r="AU40" s="113"/>
      <c r="AV40" s="113">
        <v>369955</v>
      </c>
      <c r="AW40" s="318"/>
    </row>
    <row r="41" spans="1:49" s="5" customFormat="1" ht="26.4" x14ac:dyDescent="0.25">
      <c r="A41" s="35"/>
      <c r="B41" s="158" t="s">
        <v>258</v>
      </c>
      <c r="C41" s="62" t="s">
        <v>129</v>
      </c>
      <c r="D41" s="109">
        <v>605946</v>
      </c>
      <c r="E41" s="110">
        <v>605946</v>
      </c>
      <c r="F41" s="110"/>
      <c r="G41" s="110"/>
      <c r="H41" s="110"/>
      <c r="I41" s="109">
        <v>741435.83775076468</v>
      </c>
      <c r="J41" s="109">
        <v>449893</v>
      </c>
      <c r="K41" s="110">
        <v>449893</v>
      </c>
      <c r="L41" s="110"/>
      <c r="M41" s="110"/>
      <c r="N41" s="110"/>
      <c r="O41" s="109">
        <v>142458.62996750776</v>
      </c>
      <c r="P41" s="109">
        <v>722825</v>
      </c>
      <c r="Q41" s="110">
        <v>722825</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v>0</v>
      </c>
      <c r="AO41" s="110">
        <v>0</v>
      </c>
      <c r="AP41" s="110"/>
      <c r="AQ41" s="110"/>
      <c r="AR41" s="110"/>
      <c r="AS41" s="109">
        <v>2920431</v>
      </c>
      <c r="AT41" s="113">
        <v>0</v>
      </c>
      <c r="AU41" s="113"/>
      <c r="AV41" s="113">
        <v>881332</v>
      </c>
      <c r="AW41" s="318"/>
    </row>
    <row r="42" spans="1:49" s="5" customFormat="1" ht="24.9" customHeight="1" x14ac:dyDescent="0.25">
      <c r="A42" s="35"/>
      <c r="B42" s="155" t="s">
        <v>259</v>
      </c>
      <c r="C42" s="62" t="s">
        <v>87</v>
      </c>
      <c r="D42" s="109">
        <v>52787</v>
      </c>
      <c r="E42" s="110">
        <v>52787</v>
      </c>
      <c r="F42" s="110"/>
      <c r="G42" s="110"/>
      <c r="H42" s="110"/>
      <c r="I42" s="109">
        <v>64292.599727937311</v>
      </c>
      <c r="J42" s="109">
        <v>46800</v>
      </c>
      <c r="K42" s="110">
        <v>46800</v>
      </c>
      <c r="L42" s="110"/>
      <c r="M42" s="110"/>
      <c r="N42" s="110"/>
      <c r="O42" s="109">
        <v>13002.059889309292</v>
      </c>
      <c r="P42" s="109">
        <v>71163</v>
      </c>
      <c r="Q42" s="110">
        <v>71163</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v>0</v>
      </c>
      <c r="AO42" s="110">
        <v>0</v>
      </c>
      <c r="AP42" s="110"/>
      <c r="AQ42" s="110"/>
      <c r="AR42" s="110"/>
      <c r="AS42" s="109">
        <v>211707</v>
      </c>
      <c r="AT42" s="113">
        <v>0</v>
      </c>
      <c r="AU42" s="113"/>
      <c r="AV42" s="113">
        <v>97597</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1329411</v>
      </c>
      <c r="E44" s="118">
        <v>1329411</v>
      </c>
      <c r="F44" s="118"/>
      <c r="G44" s="118"/>
      <c r="H44" s="118"/>
      <c r="I44" s="117">
        <v>1329035.373110547</v>
      </c>
      <c r="J44" s="117">
        <v>1161212</v>
      </c>
      <c r="K44" s="118">
        <v>1161212</v>
      </c>
      <c r="L44" s="118"/>
      <c r="M44" s="118"/>
      <c r="N44" s="118"/>
      <c r="O44" s="117">
        <v>378386.49759189138</v>
      </c>
      <c r="P44" s="117">
        <v>1945409</v>
      </c>
      <c r="Q44" s="118">
        <v>1945409</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v>0</v>
      </c>
      <c r="AO44" s="118">
        <v>0</v>
      </c>
      <c r="AP44" s="118"/>
      <c r="AQ44" s="118"/>
      <c r="AR44" s="118"/>
      <c r="AS44" s="117">
        <v>10382744</v>
      </c>
      <c r="AT44" s="119">
        <v>0</v>
      </c>
      <c r="AU44" s="119"/>
      <c r="AV44" s="119">
        <v>2752125</v>
      </c>
      <c r="AW44" s="317"/>
    </row>
    <row r="45" spans="1:49" x14ac:dyDescent="0.25">
      <c r="B45" s="161" t="s">
        <v>262</v>
      </c>
      <c r="C45" s="62" t="s">
        <v>19</v>
      </c>
      <c r="D45" s="109">
        <v>6182571</v>
      </c>
      <c r="E45" s="110">
        <v>6182571</v>
      </c>
      <c r="F45" s="110"/>
      <c r="G45" s="110"/>
      <c r="H45" s="110"/>
      <c r="I45" s="109">
        <v>6180824.1061398219</v>
      </c>
      <c r="J45" s="109">
        <v>3169483</v>
      </c>
      <c r="K45" s="110">
        <v>3169483</v>
      </c>
      <c r="L45" s="110"/>
      <c r="M45" s="110"/>
      <c r="N45" s="110"/>
      <c r="O45" s="109">
        <v>1032791.2315296782</v>
      </c>
      <c r="P45" s="109">
        <v>3707526</v>
      </c>
      <c r="Q45" s="110">
        <v>3707526</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v>0</v>
      </c>
      <c r="AO45" s="110">
        <v>0</v>
      </c>
      <c r="AP45" s="110"/>
      <c r="AQ45" s="110"/>
      <c r="AR45" s="110"/>
      <c r="AS45" s="109">
        <v>12519648</v>
      </c>
      <c r="AT45" s="113">
        <v>0</v>
      </c>
      <c r="AU45" s="113"/>
      <c r="AV45" s="113">
        <v>5202647</v>
      </c>
      <c r="AW45" s="318"/>
    </row>
    <row r="46" spans="1:49" x14ac:dyDescent="0.25">
      <c r="B46" s="161" t="s">
        <v>263</v>
      </c>
      <c r="C46" s="62" t="s">
        <v>20</v>
      </c>
      <c r="D46" s="109">
        <v>1146120</v>
      </c>
      <c r="E46" s="110">
        <v>1146120</v>
      </c>
      <c r="F46" s="110"/>
      <c r="G46" s="110"/>
      <c r="H46" s="110"/>
      <c r="I46" s="109">
        <v>1145796.1622323419</v>
      </c>
      <c r="J46" s="109">
        <v>758490</v>
      </c>
      <c r="K46" s="110">
        <v>758490</v>
      </c>
      <c r="L46" s="110"/>
      <c r="M46" s="110"/>
      <c r="N46" s="110"/>
      <c r="O46" s="109">
        <v>247157.60305480284</v>
      </c>
      <c r="P46" s="109">
        <v>1788785</v>
      </c>
      <c r="Q46" s="110">
        <v>1788785</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v>0</v>
      </c>
      <c r="AO46" s="110">
        <v>0</v>
      </c>
      <c r="AP46" s="110"/>
      <c r="AQ46" s="110"/>
      <c r="AR46" s="110"/>
      <c r="AS46" s="109">
        <v>9804</v>
      </c>
      <c r="AT46" s="113">
        <v>0</v>
      </c>
      <c r="AU46" s="113"/>
      <c r="AV46" s="113">
        <v>1231082</v>
      </c>
      <c r="AW46" s="318"/>
    </row>
    <row r="47" spans="1:49" x14ac:dyDescent="0.25">
      <c r="B47" s="161" t="s">
        <v>264</v>
      </c>
      <c r="C47" s="62" t="s">
        <v>21</v>
      </c>
      <c r="D47" s="109">
        <v>6054103</v>
      </c>
      <c r="E47" s="110">
        <v>6054103</v>
      </c>
      <c r="F47" s="110"/>
      <c r="G47" s="110"/>
      <c r="H47" s="110"/>
      <c r="I47" s="109">
        <v>6052392.4049482681</v>
      </c>
      <c r="J47" s="109">
        <v>14280359</v>
      </c>
      <c r="K47" s="110">
        <v>14280359</v>
      </c>
      <c r="L47" s="110"/>
      <c r="M47" s="110"/>
      <c r="N47" s="110"/>
      <c r="O47" s="109">
        <v>4653323.4468510868</v>
      </c>
      <c r="P47" s="109">
        <v>11260002</v>
      </c>
      <c r="Q47" s="110">
        <v>11260002</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v>0</v>
      </c>
      <c r="AO47" s="110">
        <v>0</v>
      </c>
      <c r="AP47" s="110"/>
      <c r="AQ47" s="110"/>
      <c r="AR47" s="110"/>
      <c r="AS47" s="109">
        <v>137494</v>
      </c>
      <c r="AT47" s="113">
        <v>0</v>
      </c>
      <c r="AU47" s="113"/>
      <c r="AV47" s="113">
        <v>238535</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1332045</v>
      </c>
      <c r="E49" s="110">
        <v>1332045</v>
      </c>
      <c r="F49" s="110"/>
      <c r="G49" s="110"/>
      <c r="H49" s="110"/>
      <c r="I49" s="109">
        <v>1331668.6288702579</v>
      </c>
      <c r="J49" s="109">
        <v>2667187</v>
      </c>
      <c r="K49" s="110">
        <v>2667187</v>
      </c>
      <c r="L49" s="110"/>
      <c r="M49" s="110"/>
      <c r="N49" s="110"/>
      <c r="O49" s="109">
        <v>869115.67168839462</v>
      </c>
      <c r="P49" s="109">
        <v>5462603</v>
      </c>
      <c r="Q49" s="110">
        <v>5462603</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v>0</v>
      </c>
      <c r="AO49" s="110">
        <v>0</v>
      </c>
      <c r="AP49" s="110"/>
      <c r="AQ49" s="110"/>
      <c r="AR49" s="110"/>
      <c r="AS49" s="109">
        <v>6431751.1911945688</v>
      </c>
      <c r="AT49" s="113">
        <v>-9614.3564161623799</v>
      </c>
      <c r="AU49" s="113"/>
      <c r="AV49" s="113">
        <v>2274071.2412014231</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v>0</v>
      </c>
      <c r="AO50" s="110">
        <v>0</v>
      </c>
      <c r="AP50" s="110"/>
      <c r="AQ50" s="110"/>
      <c r="AR50" s="110"/>
      <c r="AS50" s="109">
        <v>0</v>
      </c>
      <c r="AT50" s="113">
        <v>0</v>
      </c>
      <c r="AU50" s="113"/>
      <c r="AV50" s="113">
        <v>0</v>
      </c>
      <c r="AW50" s="318"/>
    </row>
    <row r="51" spans="2:49" x14ac:dyDescent="0.25">
      <c r="B51" s="155" t="s">
        <v>267</v>
      </c>
      <c r="C51" s="62"/>
      <c r="D51" s="109">
        <v>26109133</v>
      </c>
      <c r="E51" s="110">
        <v>26109133</v>
      </c>
      <c r="F51" s="110"/>
      <c r="G51" s="110"/>
      <c r="H51" s="110"/>
      <c r="I51" s="109">
        <v>24283688.97703388</v>
      </c>
      <c r="J51" s="109">
        <v>5612438</v>
      </c>
      <c r="K51" s="110">
        <v>5612438</v>
      </c>
      <c r="L51" s="110"/>
      <c r="M51" s="110"/>
      <c r="N51" s="110"/>
      <c r="O51" s="109">
        <v>4243449.7753708726</v>
      </c>
      <c r="P51" s="109">
        <v>7071745</v>
      </c>
      <c r="Q51" s="110">
        <v>7071745</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v>0</v>
      </c>
      <c r="AO51" s="110">
        <v>0</v>
      </c>
      <c r="AP51" s="110"/>
      <c r="AQ51" s="110"/>
      <c r="AR51" s="110"/>
      <c r="AS51" s="109">
        <v>39119010.808805428</v>
      </c>
      <c r="AT51" s="113">
        <v>9614.3564161623799</v>
      </c>
      <c r="AU51" s="113"/>
      <c r="AV51" s="113">
        <v>10502775.758798577</v>
      </c>
      <c r="AW51" s="318"/>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v>0</v>
      </c>
      <c r="AO52" s="110">
        <v>0</v>
      </c>
      <c r="AP52" s="110"/>
      <c r="AQ52" s="110"/>
      <c r="AR52" s="110"/>
      <c r="AS52" s="109">
        <v>0</v>
      </c>
      <c r="AT52" s="113">
        <v>0</v>
      </c>
      <c r="AU52" s="113"/>
      <c r="AV52" s="113">
        <v>0</v>
      </c>
      <c r="AW52" s="318"/>
    </row>
    <row r="53" spans="2:49" ht="26.4" x14ac:dyDescent="0.25">
      <c r="B53" s="155" t="s">
        <v>269</v>
      </c>
      <c r="C53" s="62" t="s">
        <v>88</v>
      </c>
      <c r="D53" s="109">
        <v>52787</v>
      </c>
      <c r="E53" s="110">
        <v>52787</v>
      </c>
      <c r="F53" s="110"/>
      <c r="G53" s="289"/>
      <c r="H53" s="289"/>
      <c r="I53" s="109">
        <v>64292.599727937311</v>
      </c>
      <c r="J53" s="109">
        <v>46800</v>
      </c>
      <c r="K53" s="110">
        <v>46800</v>
      </c>
      <c r="L53" s="110"/>
      <c r="M53" s="289"/>
      <c r="N53" s="289"/>
      <c r="O53" s="109">
        <v>13002.059889309292</v>
      </c>
      <c r="P53" s="109">
        <v>71163</v>
      </c>
      <c r="Q53" s="110">
        <v>71163</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v>0</v>
      </c>
      <c r="AO53" s="110">
        <v>0</v>
      </c>
      <c r="AP53" s="110"/>
      <c r="AQ53" s="289"/>
      <c r="AR53" s="289"/>
      <c r="AS53" s="109">
        <v>211707</v>
      </c>
      <c r="AT53" s="113">
        <v>0</v>
      </c>
      <c r="AU53" s="113"/>
      <c r="AV53" s="113">
        <v>97597</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44690294</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64358</v>
      </c>
      <c r="E56" s="122">
        <v>64358</v>
      </c>
      <c r="F56" s="122"/>
      <c r="G56" s="122"/>
      <c r="H56" s="122"/>
      <c r="I56" s="121">
        <v>64339</v>
      </c>
      <c r="J56" s="121">
        <v>31945</v>
      </c>
      <c r="K56" s="122">
        <v>31945</v>
      </c>
      <c r="L56" s="122"/>
      <c r="M56" s="122"/>
      <c r="N56" s="122"/>
      <c r="O56" s="121">
        <v>31844</v>
      </c>
      <c r="P56" s="121">
        <v>58221</v>
      </c>
      <c r="Q56" s="122">
        <v>58221</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v>0</v>
      </c>
      <c r="AO56" s="122">
        <v>0</v>
      </c>
      <c r="AP56" s="122"/>
      <c r="AQ56" s="122"/>
      <c r="AR56" s="122"/>
      <c r="AS56" s="121">
        <v>284582</v>
      </c>
      <c r="AT56" s="123">
        <v>0</v>
      </c>
      <c r="AU56" s="123"/>
      <c r="AV56" s="123">
        <v>64963</v>
      </c>
      <c r="AW56" s="309"/>
    </row>
    <row r="57" spans="2:49" x14ac:dyDescent="0.25">
      <c r="B57" s="161" t="s">
        <v>273</v>
      </c>
      <c r="C57" s="62" t="s">
        <v>25</v>
      </c>
      <c r="D57" s="124">
        <v>100280</v>
      </c>
      <c r="E57" s="125">
        <v>100280</v>
      </c>
      <c r="F57" s="125"/>
      <c r="G57" s="125"/>
      <c r="H57" s="125"/>
      <c r="I57" s="124">
        <v>100261</v>
      </c>
      <c r="J57" s="124">
        <v>52320</v>
      </c>
      <c r="K57" s="125">
        <v>52320</v>
      </c>
      <c r="L57" s="125"/>
      <c r="M57" s="125"/>
      <c r="N57" s="125"/>
      <c r="O57" s="124">
        <v>52153</v>
      </c>
      <c r="P57" s="124">
        <v>99172</v>
      </c>
      <c r="Q57" s="125">
        <v>99172</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v>0</v>
      </c>
      <c r="AO57" s="125">
        <v>0</v>
      </c>
      <c r="AP57" s="125"/>
      <c r="AQ57" s="125"/>
      <c r="AR57" s="125"/>
      <c r="AS57" s="124">
        <v>284582</v>
      </c>
      <c r="AT57" s="126">
        <v>0</v>
      </c>
      <c r="AU57" s="126"/>
      <c r="AV57" s="126">
        <v>125708</v>
      </c>
      <c r="AW57" s="310"/>
    </row>
    <row r="58" spans="2:49" x14ac:dyDescent="0.25">
      <c r="B58" s="161" t="s">
        <v>274</v>
      </c>
      <c r="C58" s="62" t="s">
        <v>26</v>
      </c>
      <c r="D58" s="330"/>
      <c r="E58" s="331"/>
      <c r="F58" s="331"/>
      <c r="G58" s="331"/>
      <c r="H58" s="331"/>
      <c r="I58" s="330"/>
      <c r="J58" s="124">
        <v>5507</v>
      </c>
      <c r="K58" s="125">
        <v>5507</v>
      </c>
      <c r="L58" s="125"/>
      <c r="M58" s="125"/>
      <c r="N58" s="125"/>
      <c r="O58" s="124">
        <v>1961</v>
      </c>
      <c r="P58" s="124">
        <v>873</v>
      </c>
      <c r="Q58" s="125">
        <v>873</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115</v>
      </c>
      <c r="AW58" s="310"/>
    </row>
    <row r="59" spans="2:49" x14ac:dyDescent="0.25">
      <c r="B59" s="161" t="s">
        <v>275</v>
      </c>
      <c r="C59" s="62" t="s">
        <v>27</v>
      </c>
      <c r="D59" s="124">
        <v>891623</v>
      </c>
      <c r="E59" s="125">
        <v>891623</v>
      </c>
      <c r="F59" s="125"/>
      <c r="G59" s="125"/>
      <c r="H59" s="125"/>
      <c r="I59" s="124">
        <v>891324</v>
      </c>
      <c r="J59" s="124">
        <v>693806</v>
      </c>
      <c r="K59" s="125">
        <v>693806</v>
      </c>
      <c r="L59" s="125"/>
      <c r="M59" s="125"/>
      <c r="N59" s="125"/>
      <c r="O59" s="124">
        <v>236367</v>
      </c>
      <c r="P59" s="124">
        <v>1131313</v>
      </c>
      <c r="Q59" s="125">
        <v>1131313</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v>0</v>
      </c>
      <c r="AO59" s="125">
        <v>0</v>
      </c>
      <c r="AP59" s="125"/>
      <c r="AQ59" s="125"/>
      <c r="AR59" s="125"/>
      <c r="AS59" s="124">
        <v>3193645</v>
      </c>
      <c r="AT59" s="126">
        <v>0</v>
      </c>
      <c r="AU59" s="126"/>
      <c r="AV59" s="126">
        <v>1474143</v>
      </c>
      <c r="AW59" s="310"/>
    </row>
    <row r="60" spans="2:49" x14ac:dyDescent="0.25">
      <c r="B60" s="161" t="s">
        <v>276</v>
      </c>
      <c r="C60" s="62"/>
      <c r="D60" s="127">
        <v>74301.916666666672</v>
      </c>
      <c r="E60" s="128">
        <v>74301.916666666672</v>
      </c>
      <c r="F60" s="128">
        <v>0</v>
      </c>
      <c r="G60" s="128">
        <v>0</v>
      </c>
      <c r="H60" s="128">
        <v>0</v>
      </c>
      <c r="I60" s="127">
        <v>74277</v>
      </c>
      <c r="J60" s="127">
        <v>57817.166666666664</v>
      </c>
      <c r="K60" s="128">
        <v>57817.166666666664</v>
      </c>
      <c r="L60" s="128">
        <v>0</v>
      </c>
      <c r="M60" s="128">
        <v>0</v>
      </c>
      <c r="N60" s="128">
        <v>0</v>
      </c>
      <c r="O60" s="127">
        <v>19697.25</v>
      </c>
      <c r="P60" s="127">
        <v>94276.083333333328</v>
      </c>
      <c r="Q60" s="128">
        <v>94276.083333333328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266137.08333333331</v>
      </c>
      <c r="AT60" s="129">
        <v>0</v>
      </c>
      <c r="AU60" s="129">
        <v>0</v>
      </c>
      <c r="AV60" s="129">
        <v>122845.25</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6118725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866344</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7"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289637244</v>
      </c>
      <c r="E5" s="118">
        <v>296040848.44099998</v>
      </c>
      <c r="F5" s="118"/>
      <c r="G5" s="130"/>
      <c r="H5" s="130"/>
      <c r="I5" s="117">
        <v>294088644.51199996</v>
      </c>
      <c r="J5" s="117">
        <v>263871968</v>
      </c>
      <c r="K5" s="118">
        <v>261893533.722</v>
      </c>
      <c r="L5" s="118"/>
      <c r="M5" s="118"/>
      <c r="N5" s="118"/>
      <c r="O5" s="117">
        <v>95639439.980000004</v>
      </c>
      <c r="P5" s="117">
        <v>440927969</v>
      </c>
      <c r="Q5" s="118">
        <v>439844419.38</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v>0</v>
      </c>
      <c r="AO5" s="118">
        <v>0</v>
      </c>
      <c r="AP5" s="118"/>
      <c r="AQ5" s="118"/>
      <c r="AR5" s="118"/>
      <c r="AS5" s="117">
        <v>1103423498</v>
      </c>
      <c r="AT5" s="119">
        <v>0</v>
      </c>
      <c r="AU5" s="119"/>
      <c r="AV5" s="312"/>
      <c r="AW5" s="317"/>
    </row>
    <row r="6" spans="2:49" x14ac:dyDescent="0.25">
      <c r="B6" s="176" t="s">
        <v>279</v>
      </c>
      <c r="C6" s="133" t="s">
        <v>8</v>
      </c>
      <c r="D6" s="109">
        <v>0</v>
      </c>
      <c r="E6" s="110">
        <v>0</v>
      </c>
      <c r="F6" s="110"/>
      <c r="G6" s="111"/>
      <c r="H6" s="111"/>
      <c r="I6" s="109">
        <v>0</v>
      </c>
      <c r="J6" s="109">
        <v>0</v>
      </c>
      <c r="K6" s="110">
        <v>0</v>
      </c>
      <c r="L6" s="110"/>
      <c r="M6" s="110"/>
      <c r="N6" s="110"/>
      <c r="O6" s="109">
        <v>0</v>
      </c>
      <c r="P6" s="109">
        <v>113239</v>
      </c>
      <c r="Q6" s="110">
        <v>113239</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v>0</v>
      </c>
      <c r="AO6" s="110">
        <v>0</v>
      </c>
      <c r="AP6" s="110"/>
      <c r="AQ6" s="110"/>
      <c r="AR6" s="110"/>
      <c r="AS6" s="109">
        <v>0</v>
      </c>
      <c r="AT6" s="113">
        <v>0</v>
      </c>
      <c r="AU6" s="113"/>
      <c r="AV6" s="311"/>
      <c r="AW6" s="318"/>
    </row>
    <row r="7" spans="2:49" x14ac:dyDescent="0.25">
      <c r="B7" s="176" t="s">
        <v>280</v>
      </c>
      <c r="C7" s="133" t="s">
        <v>9</v>
      </c>
      <c r="D7" s="109">
        <v>4012</v>
      </c>
      <c r="E7" s="110">
        <v>4012</v>
      </c>
      <c r="F7" s="110"/>
      <c r="G7" s="111"/>
      <c r="H7" s="111"/>
      <c r="I7" s="109">
        <v>0</v>
      </c>
      <c r="J7" s="109">
        <v>1697</v>
      </c>
      <c r="K7" s="110">
        <v>1697</v>
      </c>
      <c r="L7" s="110"/>
      <c r="M7" s="110"/>
      <c r="N7" s="110"/>
      <c r="O7" s="109">
        <v>0</v>
      </c>
      <c r="P7" s="109">
        <v>328102</v>
      </c>
      <c r="Q7" s="110">
        <v>328102</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v>0</v>
      </c>
      <c r="AO7" s="110">
        <v>0</v>
      </c>
      <c r="AP7" s="110"/>
      <c r="AQ7" s="110"/>
      <c r="AR7" s="110"/>
      <c r="AS7" s="109">
        <v>0</v>
      </c>
      <c r="AT7" s="113">
        <v>0</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v>0</v>
      </c>
      <c r="AO9" s="288"/>
      <c r="AP9" s="288"/>
      <c r="AQ9" s="288"/>
      <c r="AR9" s="288"/>
      <c r="AS9" s="109">
        <v>0</v>
      </c>
      <c r="AT9" s="113">
        <v>0</v>
      </c>
      <c r="AU9" s="113"/>
      <c r="AV9" s="311"/>
      <c r="AW9" s="318"/>
    </row>
    <row r="10" spans="2:49" ht="26.4" x14ac:dyDescent="0.25">
      <c r="B10" s="178" t="s">
        <v>83</v>
      </c>
      <c r="C10" s="133"/>
      <c r="D10" s="293"/>
      <c r="E10" s="110" t="s">
        <v>503</v>
      </c>
      <c r="F10" s="110"/>
      <c r="G10" s="110"/>
      <c r="H10" s="110"/>
      <c r="I10" s="109">
        <v>0</v>
      </c>
      <c r="J10" s="293"/>
      <c r="K10" s="110" t="s">
        <v>503</v>
      </c>
      <c r="L10" s="110"/>
      <c r="M10" s="110"/>
      <c r="N10" s="110"/>
      <c r="O10" s="109">
        <v>0</v>
      </c>
      <c r="P10" s="293"/>
      <c r="Q10" s="110" t="s">
        <v>503</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v>0</v>
      </c>
      <c r="K11" s="110">
        <v>0</v>
      </c>
      <c r="L11" s="110"/>
      <c r="M11" s="110"/>
      <c r="N11" s="110"/>
      <c r="O11" s="109">
        <v>0</v>
      </c>
      <c r="P11" s="109">
        <v>224813</v>
      </c>
      <c r="Q11" s="110">
        <v>151512.04</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v>0</v>
      </c>
      <c r="AO11" s="110">
        <v>0</v>
      </c>
      <c r="AP11" s="110"/>
      <c r="AQ11" s="110"/>
      <c r="AR11" s="110"/>
      <c r="AS11" s="109">
        <v>0</v>
      </c>
      <c r="AT11" s="113">
        <v>0</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55668</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v>0</v>
      </c>
      <c r="AO12" s="289"/>
      <c r="AP12" s="289"/>
      <c r="AQ12" s="289"/>
      <c r="AR12" s="289"/>
      <c r="AS12" s="109">
        <v>0</v>
      </c>
      <c r="AT12" s="113">
        <v>0</v>
      </c>
      <c r="AU12" s="113"/>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v>0</v>
      </c>
      <c r="AO13" s="110">
        <v>0</v>
      </c>
      <c r="AP13" s="110"/>
      <c r="AQ13" s="110"/>
      <c r="AR13" s="110"/>
      <c r="AS13" s="109">
        <v>0</v>
      </c>
      <c r="AT13" s="113">
        <v>0</v>
      </c>
      <c r="AU13" s="113"/>
      <c r="AV13" s="311"/>
      <c r="AW13" s="318"/>
    </row>
    <row r="14" spans="2:49" x14ac:dyDescent="0.25">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v>0</v>
      </c>
      <c r="AO14" s="110">
        <v>0</v>
      </c>
      <c r="AP14" s="110"/>
      <c r="AQ14" s="110"/>
      <c r="AR14" s="110"/>
      <c r="AS14" s="109">
        <v>0</v>
      </c>
      <c r="AT14" s="113">
        <v>0</v>
      </c>
      <c r="AU14" s="113"/>
      <c r="AV14" s="311"/>
      <c r="AW14" s="318"/>
    </row>
    <row r="15" spans="2:49" ht="26.4" x14ac:dyDescent="0.25">
      <c r="B15" s="178" t="s">
        <v>286</v>
      </c>
      <c r="C15" s="133"/>
      <c r="D15" s="109"/>
      <c r="E15" s="110">
        <v>53997035.619999997</v>
      </c>
      <c r="F15" s="110"/>
      <c r="G15" s="110"/>
      <c r="H15" s="110"/>
      <c r="I15" s="109">
        <v>53997035.620000005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-11644623</v>
      </c>
      <c r="F16" s="110"/>
      <c r="G16" s="110"/>
      <c r="H16" s="110"/>
      <c r="I16" s="109">
        <v>-11644623</v>
      </c>
      <c r="J16" s="109"/>
      <c r="K16" s="110">
        <v>899570</v>
      </c>
      <c r="L16" s="110"/>
      <c r="M16" s="110"/>
      <c r="N16" s="110"/>
      <c r="O16" s="109">
        <v>899570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0</v>
      </c>
      <c r="F17" s="269"/>
      <c r="G17" s="269"/>
      <c r="H17" s="110"/>
      <c r="I17" s="293"/>
      <c r="J17" s="109"/>
      <c r="K17" s="269">
        <v>-3531.7530708324853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3341800</v>
      </c>
      <c r="E18" s="110">
        <v>-0.32000000029802322</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v>0</v>
      </c>
      <c r="AO18" s="110">
        <v>0</v>
      </c>
      <c r="AP18" s="110"/>
      <c r="AQ18" s="110"/>
      <c r="AR18" s="110"/>
      <c r="AS18" s="109">
        <v>0</v>
      </c>
      <c r="AT18" s="113">
        <v>0</v>
      </c>
      <c r="AU18" s="113"/>
      <c r="AV18" s="311"/>
      <c r="AW18" s="318"/>
    </row>
    <row r="19" spans="2:49" ht="26.4" x14ac:dyDescent="0.25">
      <c r="B19" s="178" t="s">
        <v>308</v>
      </c>
      <c r="C19" s="133"/>
      <c r="D19" s="109">
        <v>476065</v>
      </c>
      <c r="E19" s="110">
        <v>476065</v>
      </c>
      <c r="F19" s="110"/>
      <c r="G19" s="110"/>
      <c r="H19" s="110"/>
      <c r="I19" s="109">
        <v>0</v>
      </c>
      <c r="J19" s="109">
        <v>-1466714</v>
      </c>
      <c r="K19" s="110">
        <v>-1466714</v>
      </c>
      <c r="L19" s="110"/>
      <c r="M19" s="110"/>
      <c r="N19" s="110"/>
      <c r="O19" s="109">
        <v>0</v>
      </c>
      <c r="P19" s="109">
        <v>-3930124</v>
      </c>
      <c r="Q19" s="110">
        <v>-3930124</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v>0</v>
      </c>
      <c r="AO19" s="110">
        <v>0</v>
      </c>
      <c r="AP19" s="110"/>
      <c r="AQ19" s="110"/>
      <c r="AR19" s="110"/>
      <c r="AS19" s="109">
        <v>-5397152</v>
      </c>
      <c r="AT19" s="113">
        <v>0</v>
      </c>
      <c r="AU19" s="113"/>
      <c r="AV19" s="311"/>
      <c r="AW19" s="318"/>
    </row>
    <row r="20" spans="2:49" s="5" customFormat="1" ht="26.4" x14ac:dyDescent="0.25">
      <c r="B20" s="178" t="s">
        <v>486</v>
      </c>
      <c r="C20" s="133"/>
      <c r="D20" s="109"/>
      <c r="E20" s="110">
        <v>148676301.48999998</v>
      </c>
      <c r="F20" s="110"/>
      <c r="G20" s="110"/>
      <c r="H20" s="110"/>
      <c r="I20" s="109">
        <v>148676301.48999998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219256966</v>
      </c>
      <c r="E23" s="288"/>
      <c r="F23" s="288"/>
      <c r="G23" s="288"/>
      <c r="H23" s="288"/>
      <c r="I23" s="292"/>
      <c r="J23" s="109">
        <v>193447420</v>
      </c>
      <c r="K23" s="288"/>
      <c r="L23" s="288"/>
      <c r="M23" s="288"/>
      <c r="N23" s="288"/>
      <c r="O23" s="292"/>
      <c r="P23" s="109">
        <v>332706279</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v>0</v>
      </c>
      <c r="AO23" s="288"/>
      <c r="AP23" s="288"/>
      <c r="AQ23" s="288"/>
      <c r="AR23" s="288"/>
      <c r="AS23" s="109">
        <v>944498593</v>
      </c>
      <c r="AT23" s="113">
        <v>0</v>
      </c>
      <c r="AU23" s="113"/>
      <c r="AV23" s="311"/>
      <c r="AW23" s="318"/>
    </row>
    <row r="24" spans="2:49" ht="28.5" customHeight="1" x14ac:dyDescent="0.25">
      <c r="B24" s="178" t="s">
        <v>114</v>
      </c>
      <c r="C24" s="133"/>
      <c r="D24" s="293"/>
      <c r="E24" s="110">
        <v>272271391.18000001</v>
      </c>
      <c r="F24" s="110"/>
      <c r="G24" s="110"/>
      <c r="H24" s="110"/>
      <c r="I24" s="109">
        <v>271495519.68500006</v>
      </c>
      <c r="J24" s="293"/>
      <c r="K24" s="110">
        <v>185433953.12400001</v>
      </c>
      <c r="L24" s="110"/>
      <c r="M24" s="110"/>
      <c r="N24" s="110"/>
      <c r="O24" s="109">
        <v>63072124.412000015</v>
      </c>
      <c r="P24" s="293"/>
      <c r="Q24" s="110">
        <v>320878241.12999994</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v>0</v>
      </c>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56135264</v>
      </c>
      <c r="E26" s="288"/>
      <c r="F26" s="288"/>
      <c r="G26" s="288"/>
      <c r="H26" s="288"/>
      <c r="I26" s="292"/>
      <c r="J26" s="109">
        <v>24521267</v>
      </c>
      <c r="K26" s="288"/>
      <c r="L26" s="288"/>
      <c r="M26" s="288"/>
      <c r="N26" s="288"/>
      <c r="O26" s="292"/>
      <c r="P26" s="109">
        <v>36759272</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v>0</v>
      </c>
      <c r="AO26" s="288"/>
      <c r="AP26" s="288"/>
      <c r="AQ26" s="288"/>
      <c r="AR26" s="288"/>
      <c r="AS26" s="109">
        <v>128919625</v>
      </c>
      <c r="AT26" s="113">
        <v>0</v>
      </c>
      <c r="AU26" s="113"/>
      <c r="AV26" s="311"/>
      <c r="AW26" s="318"/>
    </row>
    <row r="27" spans="2:49" s="5" customFormat="1" ht="26.4" x14ac:dyDescent="0.25">
      <c r="B27" s="178" t="s">
        <v>85</v>
      </c>
      <c r="C27" s="133"/>
      <c r="D27" s="293"/>
      <c r="E27" s="110">
        <v>26689380.66</v>
      </c>
      <c r="F27" s="110"/>
      <c r="G27" s="110"/>
      <c r="H27" s="110"/>
      <c r="I27" s="109">
        <v>26684036.349999998</v>
      </c>
      <c r="J27" s="293"/>
      <c r="K27" s="110">
        <v>6801806.9199999999</v>
      </c>
      <c r="L27" s="110"/>
      <c r="M27" s="110"/>
      <c r="N27" s="110"/>
      <c r="O27" s="109">
        <v>5225390.32</v>
      </c>
      <c r="P27" s="293"/>
      <c r="Q27" s="110">
        <v>6426733.1600000001</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44282</v>
      </c>
      <c r="E28" s="289"/>
      <c r="F28" s="289"/>
      <c r="G28" s="289"/>
      <c r="H28" s="289"/>
      <c r="I28" s="293"/>
      <c r="J28" s="109">
        <v>23047467</v>
      </c>
      <c r="K28" s="289"/>
      <c r="L28" s="289"/>
      <c r="M28" s="289"/>
      <c r="N28" s="289"/>
      <c r="O28" s="293"/>
      <c r="P28" s="109">
        <v>40182138</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v>0</v>
      </c>
      <c r="AO28" s="289"/>
      <c r="AP28" s="289"/>
      <c r="AQ28" s="289"/>
      <c r="AR28" s="289"/>
      <c r="AS28" s="109">
        <v>93739052</v>
      </c>
      <c r="AT28" s="113">
        <v>0</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1232061</v>
      </c>
      <c r="E30" s="288"/>
      <c r="F30" s="288"/>
      <c r="G30" s="288"/>
      <c r="H30" s="288"/>
      <c r="I30" s="292"/>
      <c r="J30" s="109">
        <v>65431</v>
      </c>
      <c r="K30" s="288"/>
      <c r="L30" s="288"/>
      <c r="M30" s="288"/>
      <c r="N30" s="288"/>
      <c r="O30" s="292"/>
      <c r="P30" s="109">
        <v>25511</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v>0</v>
      </c>
      <c r="AO30" s="288"/>
      <c r="AP30" s="288"/>
      <c r="AQ30" s="288"/>
      <c r="AR30" s="288"/>
      <c r="AS30" s="109">
        <v>143497</v>
      </c>
      <c r="AT30" s="113">
        <v>0</v>
      </c>
      <c r="AU30" s="113"/>
      <c r="AV30" s="311"/>
      <c r="AW30" s="318"/>
    </row>
    <row r="31" spans="2:49" s="5" customFormat="1" ht="26.4" x14ac:dyDescent="0.25">
      <c r="B31" s="178" t="s">
        <v>84</v>
      </c>
      <c r="C31" s="133"/>
      <c r="D31" s="293"/>
      <c r="E31" s="110" t="s">
        <v>503</v>
      </c>
      <c r="F31" s="110"/>
      <c r="G31" s="110"/>
      <c r="H31" s="110"/>
      <c r="I31" s="109">
        <v>0</v>
      </c>
      <c r="J31" s="293"/>
      <c r="K31" s="110" t="s">
        <v>503</v>
      </c>
      <c r="L31" s="110"/>
      <c r="M31" s="110"/>
      <c r="N31" s="110"/>
      <c r="O31" s="109">
        <v>0</v>
      </c>
      <c r="P31" s="293"/>
      <c r="Q31" s="110" t="s">
        <v>503</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0</v>
      </c>
      <c r="K32" s="289"/>
      <c r="L32" s="289"/>
      <c r="M32" s="289"/>
      <c r="N32" s="289"/>
      <c r="O32" s="293"/>
      <c r="P32" s="109">
        <v>52033</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v>0</v>
      </c>
      <c r="AO32" s="289"/>
      <c r="AP32" s="289"/>
      <c r="AQ32" s="289"/>
      <c r="AR32" s="289"/>
      <c r="AS32" s="109">
        <v>3180790</v>
      </c>
      <c r="AT32" s="113">
        <v>0</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v>0</v>
      </c>
      <c r="AO34" s="288"/>
      <c r="AP34" s="288"/>
      <c r="AQ34" s="288"/>
      <c r="AR34" s="288"/>
      <c r="AS34" s="109">
        <v>0</v>
      </c>
      <c r="AT34" s="113">
        <v>0</v>
      </c>
      <c r="AU34" s="113"/>
      <c r="AV34" s="311"/>
      <c r="AW34" s="318"/>
    </row>
    <row r="35" spans="2:49" s="5" customFormat="1" x14ac:dyDescent="0.25">
      <c r="B35" s="178" t="s">
        <v>91</v>
      </c>
      <c r="C35" s="133"/>
      <c r="D35" s="293"/>
      <c r="E35" s="110" t="s">
        <v>503</v>
      </c>
      <c r="F35" s="110"/>
      <c r="G35" s="110"/>
      <c r="H35" s="110"/>
      <c r="I35" s="109">
        <v>0</v>
      </c>
      <c r="J35" s="293"/>
      <c r="K35" s="110" t="s">
        <v>503</v>
      </c>
      <c r="L35" s="110"/>
      <c r="M35" s="110"/>
      <c r="N35" s="110"/>
      <c r="O35" s="109">
        <v>0</v>
      </c>
      <c r="P35" s="293"/>
      <c r="Q35" s="110" t="s">
        <v>503</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v>0</v>
      </c>
      <c r="AO36" s="110"/>
      <c r="AP36" s="110"/>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2" customHeight="1" x14ac:dyDescent="0.25">
      <c r="B39" s="178" t="s">
        <v>86</v>
      </c>
      <c r="C39" s="133"/>
      <c r="D39" s="293"/>
      <c r="E39" s="110" t="s">
        <v>503</v>
      </c>
      <c r="F39" s="110"/>
      <c r="G39" s="110"/>
      <c r="H39" s="110"/>
      <c r="I39" s="109">
        <v>0</v>
      </c>
      <c r="J39" s="293"/>
      <c r="K39" s="110" t="s">
        <v>503</v>
      </c>
      <c r="L39" s="110"/>
      <c r="M39" s="110"/>
      <c r="N39" s="110"/>
      <c r="O39" s="109">
        <v>0</v>
      </c>
      <c r="P39" s="293"/>
      <c r="Q39" s="110" t="s">
        <v>503</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224813</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v>0</v>
      </c>
      <c r="AO41" s="288"/>
      <c r="AP41" s="288"/>
      <c r="AQ41" s="288"/>
      <c r="AR41" s="288"/>
      <c r="AS41" s="109">
        <v>0</v>
      </c>
      <c r="AT41" s="113">
        <v>0</v>
      </c>
      <c r="AU41" s="113"/>
      <c r="AV41" s="311"/>
      <c r="AW41" s="318"/>
    </row>
    <row r="42" spans="2:49" s="5" customFormat="1" ht="26.4" x14ac:dyDescent="0.25">
      <c r="B42" s="178" t="s">
        <v>92</v>
      </c>
      <c r="C42" s="133"/>
      <c r="D42" s="293"/>
      <c r="E42" s="110">
        <v>0</v>
      </c>
      <c r="F42" s="110"/>
      <c r="G42" s="110"/>
      <c r="H42" s="110"/>
      <c r="I42" s="109">
        <v>0</v>
      </c>
      <c r="J42" s="293"/>
      <c r="K42" s="110">
        <v>0</v>
      </c>
      <c r="L42" s="110"/>
      <c r="M42" s="110"/>
      <c r="N42" s="110"/>
      <c r="O42" s="109">
        <v>0</v>
      </c>
      <c r="P42" s="293"/>
      <c r="Q42" s="110">
        <v>151512.04</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55668</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v>0</v>
      </c>
      <c r="AO43" s="289"/>
      <c r="AP43" s="289"/>
      <c r="AQ43" s="289"/>
      <c r="AR43" s="289"/>
      <c r="AS43" s="109">
        <v>0</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169248</v>
      </c>
      <c r="E45" s="110">
        <v>197201.05000000002</v>
      </c>
      <c r="F45" s="110"/>
      <c r="G45" s="110"/>
      <c r="H45" s="110"/>
      <c r="I45" s="109">
        <v>211661.40999999997</v>
      </c>
      <c r="J45" s="109">
        <v>671326</v>
      </c>
      <c r="K45" s="110">
        <v>636790.38</v>
      </c>
      <c r="L45" s="110"/>
      <c r="M45" s="110"/>
      <c r="N45" s="110"/>
      <c r="O45" s="109">
        <v>702.8</v>
      </c>
      <c r="P45" s="109">
        <v>1071062</v>
      </c>
      <c r="Q45" s="110">
        <v>976015.68</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v>0</v>
      </c>
      <c r="AO45" s="110"/>
      <c r="AP45" s="110"/>
      <c r="AQ45" s="110"/>
      <c r="AR45" s="110"/>
      <c r="AS45" s="109">
        <v>76614</v>
      </c>
      <c r="AT45" s="113">
        <v>0</v>
      </c>
      <c r="AU45" s="113"/>
      <c r="AV45" s="311"/>
      <c r="AW45" s="318"/>
    </row>
    <row r="46" spans="2:49" x14ac:dyDescent="0.25">
      <c r="B46" s="176" t="s">
        <v>116</v>
      </c>
      <c r="C46" s="133" t="s">
        <v>31</v>
      </c>
      <c r="D46" s="109">
        <v>87570</v>
      </c>
      <c r="E46" s="110">
        <v>59602.74</v>
      </c>
      <c r="F46" s="110"/>
      <c r="G46" s="110"/>
      <c r="H46" s="110"/>
      <c r="I46" s="109">
        <v>13787.819999999998</v>
      </c>
      <c r="J46" s="109">
        <v>76640</v>
      </c>
      <c r="K46" s="110">
        <v>86540.829999999987</v>
      </c>
      <c r="L46" s="110"/>
      <c r="M46" s="110"/>
      <c r="N46" s="110"/>
      <c r="O46" s="109">
        <v>0.98</v>
      </c>
      <c r="P46" s="109">
        <v>138621</v>
      </c>
      <c r="Q46" s="110">
        <v>198850.1</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v>0</v>
      </c>
      <c r="AO46" s="110"/>
      <c r="AP46" s="110"/>
      <c r="AQ46" s="110"/>
      <c r="AR46" s="110"/>
      <c r="AS46" s="109">
        <v>84996</v>
      </c>
      <c r="AT46" s="113">
        <v>0</v>
      </c>
      <c r="AU46" s="113"/>
      <c r="AV46" s="311"/>
      <c r="AW46" s="318"/>
    </row>
    <row r="47" spans="2:49" x14ac:dyDescent="0.25">
      <c r="B47" s="176" t="s">
        <v>117</v>
      </c>
      <c r="C47" s="133" t="s">
        <v>32</v>
      </c>
      <c r="D47" s="109">
        <v>173</v>
      </c>
      <c r="E47" s="289"/>
      <c r="F47" s="289"/>
      <c r="G47" s="289"/>
      <c r="H47" s="289"/>
      <c r="I47" s="293"/>
      <c r="J47" s="109">
        <v>310126</v>
      </c>
      <c r="K47" s="289"/>
      <c r="L47" s="289"/>
      <c r="M47" s="289"/>
      <c r="N47" s="289"/>
      <c r="O47" s="293"/>
      <c r="P47" s="109">
        <v>431104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v>0</v>
      </c>
      <c r="AO47" s="289"/>
      <c r="AP47" s="289"/>
      <c r="AQ47" s="289"/>
      <c r="AR47" s="289"/>
      <c r="AS47" s="109">
        <v>110328</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2962935</v>
      </c>
      <c r="E49" s="110">
        <v>1439148.46</v>
      </c>
      <c r="F49" s="110"/>
      <c r="G49" s="110"/>
      <c r="H49" s="110"/>
      <c r="I49" s="109">
        <v>1434514.21</v>
      </c>
      <c r="J49" s="109">
        <v>3775437</v>
      </c>
      <c r="K49" s="110">
        <v>1235969.9499999995</v>
      </c>
      <c r="L49" s="110"/>
      <c r="M49" s="110"/>
      <c r="N49" s="110"/>
      <c r="O49" s="109">
        <v>1068846.7799999998</v>
      </c>
      <c r="P49" s="109">
        <v>5438396</v>
      </c>
      <c r="Q49" s="110">
        <v>2164374.4700000002</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v>0</v>
      </c>
      <c r="AO49" s="110"/>
      <c r="AP49" s="110"/>
      <c r="AQ49" s="110"/>
      <c r="AR49" s="110"/>
      <c r="AS49" s="109">
        <v>5735548</v>
      </c>
      <c r="AT49" s="113">
        <v>0</v>
      </c>
      <c r="AU49" s="113"/>
      <c r="AV49" s="311"/>
      <c r="AW49" s="318"/>
    </row>
    <row r="50" spans="2:49" x14ac:dyDescent="0.25">
      <c r="B50" s="176" t="s">
        <v>119</v>
      </c>
      <c r="C50" s="133" t="s">
        <v>34</v>
      </c>
      <c r="D50" s="109">
        <v>14509</v>
      </c>
      <c r="E50" s="289"/>
      <c r="F50" s="289"/>
      <c r="G50" s="289"/>
      <c r="H50" s="289"/>
      <c r="I50" s="293"/>
      <c r="J50" s="109">
        <v>3472153</v>
      </c>
      <c r="K50" s="289"/>
      <c r="L50" s="289"/>
      <c r="M50" s="289"/>
      <c r="N50" s="289"/>
      <c r="O50" s="293"/>
      <c r="P50" s="109">
        <v>5183953</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v>0</v>
      </c>
      <c r="AO50" s="289"/>
      <c r="AP50" s="289"/>
      <c r="AQ50" s="289"/>
      <c r="AR50" s="289"/>
      <c r="AS50" s="109">
        <v>2389991</v>
      </c>
      <c r="AT50" s="113">
        <v>0</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v>0</v>
      </c>
      <c r="AO52" s="110"/>
      <c r="AP52" s="110"/>
      <c r="AQ52" s="110"/>
      <c r="AR52" s="110"/>
      <c r="AS52" s="109">
        <v>0</v>
      </c>
      <c r="AT52" s="113">
        <v>0</v>
      </c>
      <c r="AU52" s="113"/>
      <c r="AV52" s="311"/>
      <c r="AW52" s="318"/>
    </row>
    <row r="53" spans="2:49" s="5" customFormat="1" x14ac:dyDescent="0.25">
      <c r="B53" s="176" t="s">
        <v>302</v>
      </c>
      <c r="C53" s="133" t="s">
        <v>5</v>
      </c>
      <c r="D53" s="109">
        <v>0</v>
      </c>
      <c r="E53" s="110">
        <v>0</v>
      </c>
      <c r="F53" s="110"/>
      <c r="G53" s="110"/>
      <c r="H53" s="110"/>
      <c r="I53" s="109">
        <v>0</v>
      </c>
      <c r="J53" s="109">
        <v>0</v>
      </c>
      <c r="K53" s="110">
        <v>0</v>
      </c>
      <c r="L53" s="110"/>
      <c r="M53" s="110"/>
      <c r="N53" s="110"/>
      <c r="O53" s="109">
        <v>0</v>
      </c>
      <c r="P53" s="109">
        <v>11634794</v>
      </c>
      <c r="Q53" s="110">
        <v>11870732.550000001</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v>0</v>
      </c>
      <c r="AO53" s="110"/>
      <c r="AP53" s="110"/>
      <c r="AQ53" s="110"/>
      <c r="AR53" s="110"/>
      <c r="AS53" s="109">
        <v>0</v>
      </c>
      <c r="AT53" s="113">
        <v>0</v>
      </c>
      <c r="AU53" s="113"/>
      <c r="AV53" s="311"/>
      <c r="AW53" s="318"/>
    </row>
    <row r="54" spans="2:49" s="103" customFormat="1" x14ac:dyDescent="0.25">
      <c r="B54" s="181" t="s">
        <v>303</v>
      </c>
      <c r="C54" s="136" t="s">
        <v>77</v>
      </c>
      <c r="D54" s="114">
        <v>273888228</v>
      </c>
      <c r="E54" s="115">
        <v>297778427.17000008</v>
      </c>
      <c r="F54" s="115">
        <v>0</v>
      </c>
      <c r="G54" s="115">
        <v>0</v>
      </c>
      <c r="H54" s="115">
        <v>0</v>
      </c>
      <c r="I54" s="114">
        <v>296970491.05500013</v>
      </c>
      <c r="J54" s="114">
        <v>195121207</v>
      </c>
      <c r="K54" s="115">
        <v>191723121.30400002</v>
      </c>
      <c r="L54" s="115">
        <v>0</v>
      </c>
      <c r="M54" s="115">
        <v>0</v>
      </c>
      <c r="N54" s="115">
        <v>0</v>
      </c>
      <c r="O54" s="114">
        <v>67229371.732000023</v>
      </c>
      <c r="P54" s="114">
        <v>341584966</v>
      </c>
      <c r="Q54" s="115">
        <v>338337710.19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973347598</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14999</v>
      </c>
      <c r="E56" s="110">
        <v>14999</v>
      </c>
      <c r="F56" s="110"/>
      <c r="G56" s="110"/>
      <c r="H56" s="110"/>
      <c r="I56" s="109">
        <v>19229.389003223579</v>
      </c>
      <c r="J56" s="109">
        <v>12041</v>
      </c>
      <c r="K56" s="110">
        <v>12041</v>
      </c>
      <c r="L56" s="110"/>
      <c r="M56" s="110"/>
      <c r="N56" s="110"/>
      <c r="O56" s="109">
        <v>3926.0395280610646</v>
      </c>
      <c r="P56" s="109">
        <v>18603</v>
      </c>
      <c r="Q56" s="110">
        <v>18603</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v>0</v>
      </c>
      <c r="AO56" s="110">
        <v>0</v>
      </c>
      <c r="AP56" s="110"/>
      <c r="AQ56" s="110"/>
      <c r="AR56" s="110"/>
      <c r="AS56" s="109">
        <v>0</v>
      </c>
      <c r="AT56" s="113">
        <v>0</v>
      </c>
      <c r="AU56" s="113"/>
      <c r="AV56" s="113"/>
      <c r="AW56" s="318"/>
    </row>
    <row r="57" spans="2:49" x14ac:dyDescent="0.25">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v>0</v>
      </c>
      <c r="AO57" s="110">
        <v>0</v>
      </c>
      <c r="AP57" s="110"/>
      <c r="AQ57" s="110"/>
      <c r="AR57" s="110"/>
      <c r="AS57" s="109">
        <v>0</v>
      </c>
      <c r="AT57" s="113">
        <v>0</v>
      </c>
      <c r="AU57" s="113"/>
      <c r="AV57" s="113"/>
      <c r="AW57" s="318"/>
    </row>
    <row r="58" spans="2:49" s="5" customFormat="1" x14ac:dyDescent="0.25">
      <c r="B58" s="184" t="s">
        <v>485</v>
      </c>
      <c r="C58" s="185"/>
      <c r="D58" s="186">
        <v>27402376.580000002</v>
      </c>
      <c r="E58" s="187">
        <v>28510028.050000001</v>
      </c>
      <c r="F58" s="187"/>
      <c r="G58" s="187"/>
      <c r="H58" s="187"/>
      <c r="I58" s="186">
        <v>28510028.050000001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7"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6.4" x14ac:dyDescent="0.25">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5">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5">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5">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5">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5">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5">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t="s">
        <v>504</v>
      </c>
      <c r="AM45" s="260" t="s">
        <v>504</v>
      </c>
      <c r="AN45" s="261" t="s">
        <v>504</v>
      </c>
    </row>
    <row r="46" spans="1:40" x14ac:dyDescent="0.25">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t="s">
        <v>504</v>
      </c>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t="s">
        <v>504</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t="s">
        <v>504</v>
      </c>
    </row>
    <row r="51" spans="1:40" x14ac:dyDescent="0.25">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t="s">
        <v>504</v>
      </c>
    </row>
    <row r="52" spans="1:40" s="76" customFormat="1" ht="26.25" customHeight="1" x14ac:dyDescent="0.25">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64358</v>
      </c>
      <c r="D4" s="149">
        <v>31945</v>
      </c>
      <c r="E4" s="149">
        <v>58221</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0</v>
      </c>
      <c r="D7" s="126">
        <v>0</v>
      </c>
      <c r="E7" s="126">
        <v>0</v>
      </c>
      <c r="F7" s="126"/>
      <c r="G7" s="126"/>
      <c r="H7" s="126"/>
      <c r="I7" s="374"/>
      <c r="J7" s="374"/>
      <c r="K7" s="209"/>
    </row>
    <row r="8" spans="2:11" x14ac:dyDescent="0.25">
      <c r="B8" s="155" t="s">
        <v>103</v>
      </c>
      <c r="C8" s="361"/>
      <c r="D8" s="126">
        <v>0</v>
      </c>
      <c r="E8" s="126">
        <v>0</v>
      </c>
      <c r="F8" s="364"/>
      <c r="G8" s="126"/>
      <c r="H8" s="126"/>
      <c r="I8" s="374"/>
      <c r="J8" s="374"/>
      <c r="K8" s="373"/>
    </row>
    <row r="9" spans="2:11" ht="13.2" customHeight="1" x14ac:dyDescent="0.25">
      <c r="B9" s="155" t="s">
        <v>104</v>
      </c>
      <c r="C9" s="124">
        <v>0</v>
      </c>
      <c r="D9" s="126">
        <v>0</v>
      </c>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1922212.9337760017</v>
      </c>
      <c r="E11" s="119">
        <v>0</v>
      </c>
      <c r="F11" s="119">
        <v>0</v>
      </c>
      <c r="G11" s="119">
        <v>0</v>
      </c>
      <c r="H11" s="119">
        <v>0</v>
      </c>
      <c r="I11" s="312"/>
      <c r="J11" s="312"/>
      <c r="K11" s="365">
        <v>0</v>
      </c>
    </row>
    <row r="12" spans="2:11" x14ac:dyDescent="0.25">
      <c r="B12" s="207" t="s">
        <v>93</v>
      </c>
      <c r="C12" s="109">
        <v>0</v>
      </c>
      <c r="D12" s="113">
        <v>0</v>
      </c>
      <c r="E12" s="113">
        <v>0</v>
      </c>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v>0</v>
      </c>
      <c r="D14" s="113">
        <v>1922212.9337760017</v>
      </c>
      <c r="E14" s="113">
        <v>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t="s">
        <v>504</v>
      </c>
      <c r="D18" s="139" t="s">
        <v>504</v>
      </c>
      <c r="E18" s="139" t="s">
        <v>504</v>
      </c>
      <c r="F18" s="139"/>
      <c r="G18" s="139"/>
      <c r="H18" s="139"/>
      <c r="I18" s="353"/>
      <c r="J18" s="353"/>
      <c r="K18" s="367"/>
    </row>
    <row r="19" spans="2:12" ht="26.4" x14ac:dyDescent="0.25">
      <c r="B19" s="155" t="s">
        <v>208</v>
      </c>
      <c r="C19" s="351"/>
      <c r="D19" s="139" t="s">
        <v>504</v>
      </c>
      <c r="E19" s="139" t="s">
        <v>504</v>
      </c>
      <c r="F19" s="370"/>
      <c r="G19" s="139"/>
      <c r="H19" s="139"/>
      <c r="I19" s="353"/>
      <c r="J19" s="353"/>
      <c r="K19" s="371"/>
    </row>
    <row r="20" spans="2:12" ht="26.4" x14ac:dyDescent="0.25">
      <c r="B20" s="155" t="s">
        <v>209</v>
      </c>
      <c r="C20" s="369" t="s">
        <v>504</v>
      </c>
      <c r="D20" s="139" t="s">
        <v>504</v>
      </c>
      <c r="E20" s="139" t="s">
        <v>504</v>
      </c>
      <c r="F20" s="139"/>
      <c r="G20" s="139"/>
      <c r="H20" s="139"/>
      <c r="I20" s="353"/>
      <c r="J20" s="353"/>
      <c r="K20" s="367"/>
    </row>
    <row r="21" spans="2:12" ht="26.4" x14ac:dyDescent="0.25">
      <c r="B21" s="155" t="s">
        <v>210</v>
      </c>
      <c r="C21" s="351"/>
      <c r="D21" s="139" t="s">
        <v>504</v>
      </c>
      <c r="E21" s="139" t="s">
        <v>504</v>
      </c>
      <c r="F21" s="370"/>
      <c r="G21" s="139"/>
      <c r="H21" s="139"/>
      <c r="I21" s="353"/>
      <c r="J21" s="353"/>
      <c r="K21" s="371"/>
    </row>
    <row r="22" spans="2:12" s="5" customFormat="1" x14ac:dyDescent="0.25">
      <c r="B22" s="211" t="s">
        <v>211</v>
      </c>
      <c r="C22" s="186">
        <v>0</v>
      </c>
      <c r="D22" s="212">
        <v>0</v>
      </c>
      <c r="E22" s="212">
        <v>0</v>
      </c>
      <c r="F22" s="212"/>
      <c r="G22" s="212"/>
      <c r="H22" s="212"/>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506</v>
      </c>
      <c r="D24" s="385" t="s">
        <v>506</v>
      </c>
      <c r="E24" s="385" t="s">
        <v>506</v>
      </c>
      <c r="F24" s="385" t="s">
        <v>506</v>
      </c>
      <c r="G24" s="385" t="s">
        <v>506</v>
      </c>
      <c r="H24" s="385" t="s">
        <v>506</v>
      </c>
      <c r="I24" s="385" t="s">
        <v>506</v>
      </c>
      <c r="J24" s="385" t="s">
        <v>506</v>
      </c>
      <c r="K24" s="386"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t="s">
        <v>507</v>
      </c>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8"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4.4" thickBot="1" x14ac:dyDescent="0.3">
      <c r="B4" s="271" t="s">
        <v>54</v>
      </c>
      <c r="C4" s="272"/>
      <c r="D4" s="273"/>
      <c r="E4" s="7"/>
    </row>
    <row r="5" spans="1:5" ht="35.25" customHeight="1" thickTop="1" x14ac:dyDescent="0.25">
      <c r="B5" s="219"/>
      <c r="C5" s="150"/>
      <c r="D5" s="221" t="s">
        <v>508</v>
      </c>
      <c r="E5" s="7"/>
    </row>
    <row r="6" spans="1:5" ht="35.25" customHeight="1" x14ac:dyDescent="0.25">
      <c r="B6" s="219"/>
      <c r="C6" s="150"/>
      <c r="D6" s="222" t="s">
        <v>509</v>
      </c>
      <c r="E6" s="7"/>
    </row>
    <row r="7" spans="1:5" ht="35.25" customHeight="1" x14ac:dyDescent="0.25">
      <c r="B7" s="219"/>
      <c r="C7" s="150"/>
      <c r="D7" s="222" t="s">
        <v>510</v>
      </c>
      <c r="E7" s="7"/>
    </row>
    <row r="8" spans="1:5" ht="35.25" customHeight="1" x14ac:dyDescent="0.25">
      <c r="B8" s="219"/>
      <c r="C8" s="150"/>
      <c r="D8" s="222" t="s">
        <v>511</v>
      </c>
      <c r="E8" s="7"/>
    </row>
    <row r="9" spans="1:5" ht="35.25" customHeight="1" x14ac:dyDescent="0.25">
      <c r="B9" s="219"/>
      <c r="C9" s="150"/>
      <c r="D9" s="222" t="s">
        <v>512</v>
      </c>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4.4" thickBot="1" x14ac:dyDescent="0.3">
      <c r="B26" s="277" t="s">
        <v>67</v>
      </c>
      <c r="C26" s="278"/>
      <c r="D26" s="279"/>
      <c r="E26" s="7"/>
    </row>
    <row r="27" spans="2:5" ht="35.25" customHeight="1" thickTop="1" x14ac:dyDescent="0.25">
      <c r="B27" s="219"/>
      <c r="C27" s="150"/>
      <c r="D27" s="223" t="s">
        <v>513</v>
      </c>
      <c r="E27" s="7"/>
    </row>
    <row r="28" spans="2:5" ht="35.25" customHeight="1" x14ac:dyDescent="0.25">
      <c r="B28" s="219"/>
      <c r="C28" s="150"/>
      <c r="D28" s="222" t="s">
        <v>514</v>
      </c>
      <c r="E28" s="7"/>
    </row>
    <row r="29" spans="2:5" ht="35.25" customHeight="1" x14ac:dyDescent="0.25">
      <c r="B29" s="219"/>
      <c r="C29" s="150"/>
      <c r="D29" s="222" t="s">
        <v>515</v>
      </c>
      <c r="E29" s="7"/>
    </row>
    <row r="30" spans="2:5" ht="35.25" customHeight="1" x14ac:dyDescent="0.25">
      <c r="B30" s="219"/>
      <c r="C30" s="150"/>
      <c r="D30" s="222" t="s">
        <v>516</v>
      </c>
      <c r="E30" s="7"/>
    </row>
    <row r="31" spans="2:5" ht="35.25" customHeight="1" x14ac:dyDescent="0.25">
      <c r="B31" s="219"/>
      <c r="C31" s="150"/>
      <c r="D31" s="222" t="s">
        <v>517</v>
      </c>
      <c r="E31" s="7"/>
    </row>
    <row r="32" spans="2:5" ht="35.25" customHeight="1" x14ac:dyDescent="0.25">
      <c r="B32" s="219"/>
      <c r="C32" s="150"/>
      <c r="D32" s="222" t="s">
        <v>518</v>
      </c>
      <c r="E32" s="7"/>
    </row>
    <row r="33" spans="2:5" ht="14.4" thickBot="1" x14ac:dyDescent="0.3">
      <c r="B33" s="280" t="s">
        <v>68</v>
      </c>
      <c r="C33" s="281"/>
      <c r="D33" s="282"/>
      <c r="E33" s="7"/>
    </row>
    <row r="34" spans="2:5" ht="35.25" customHeight="1" thickTop="1" x14ac:dyDescent="0.25">
      <c r="B34" s="219"/>
      <c r="C34" s="150"/>
      <c r="D34" s="222" t="s">
        <v>519</v>
      </c>
      <c r="E34" s="7"/>
    </row>
    <row r="35" spans="2:5" ht="35.25" customHeight="1" x14ac:dyDescent="0.25">
      <c r="B35" s="219"/>
      <c r="C35" s="150"/>
      <c r="D35" s="222" t="s">
        <v>520</v>
      </c>
      <c r="E35" s="7"/>
    </row>
    <row r="36" spans="2:5" ht="35.25" customHeight="1" x14ac:dyDescent="0.25">
      <c r="B36" s="219"/>
      <c r="C36" s="150"/>
      <c r="D36" s="222" t="s">
        <v>521</v>
      </c>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4.4" thickBot="1" x14ac:dyDescent="0.3">
      <c r="B40" s="280" t="s">
        <v>126</v>
      </c>
      <c r="C40" s="281"/>
      <c r="D40" s="282"/>
      <c r="E40" s="7"/>
    </row>
    <row r="41" spans="2:5" ht="35.25" customHeight="1" thickTop="1" x14ac:dyDescent="0.25">
      <c r="B41" s="219"/>
      <c r="C41" s="150"/>
      <c r="D41" s="222" t="s">
        <v>522</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4.4" thickBot="1" x14ac:dyDescent="0.3">
      <c r="B47" s="280" t="s">
        <v>69</v>
      </c>
      <c r="C47" s="281"/>
      <c r="D47" s="282"/>
      <c r="E47" s="7"/>
    </row>
    <row r="48" spans="2:5" ht="35.25" customHeight="1" thickTop="1" x14ac:dyDescent="0.25">
      <c r="B48" s="219"/>
      <c r="C48" s="150"/>
      <c r="D48" s="222" t="s">
        <v>523</v>
      </c>
      <c r="E48" s="7"/>
    </row>
    <row r="49" spans="2:5" ht="35.25" customHeight="1" x14ac:dyDescent="0.25">
      <c r="B49" s="219"/>
      <c r="C49" s="150"/>
      <c r="D49" s="222" t="s">
        <v>524</v>
      </c>
      <c r="E49" s="7"/>
    </row>
    <row r="50" spans="2:5" ht="35.25" customHeight="1" x14ac:dyDescent="0.25">
      <c r="B50" s="219"/>
      <c r="C50" s="150"/>
      <c r="D50" s="222" t="s">
        <v>525</v>
      </c>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4.4" thickBot="1" x14ac:dyDescent="0.3">
      <c r="B55" s="277" t="s">
        <v>127</v>
      </c>
      <c r="C55" s="278"/>
      <c r="D55" s="279"/>
      <c r="E55" s="7"/>
    </row>
    <row r="56" spans="2:5" ht="35.25" customHeight="1" thickTop="1" x14ac:dyDescent="0.25">
      <c r="B56" s="219"/>
      <c r="C56" s="152"/>
      <c r="D56" s="222" t="s">
        <v>526</v>
      </c>
      <c r="E56" s="7"/>
    </row>
    <row r="57" spans="2:5" ht="35.25" customHeight="1" x14ac:dyDescent="0.25">
      <c r="B57" s="219"/>
      <c r="C57" s="152"/>
      <c r="D57" s="222" t="s">
        <v>527</v>
      </c>
      <c r="E57" s="7"/>
    </row>
    <row r="58" spans="2:5" ht="35.25" customHeight="1" x14ac:dyDescent="0.25">
      <c r="B58" s="219"/>
      <c r="C58" s="152"/>
      <c r="D58" s="222" t="s">
        <v>528</v>
      </c>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4.4" thickBot="1" x14ac:dyDescent="0.3">
      <c r="B66" s="280" t="s">
        <v>113</v>
      </c>
      <c r="C66" s="281"/>
      <c r="D66" s="282"/>
      <c r="E66" s="7"/>
    </row>
    <row r="67" spans="2:5" ht="35.25" customHeight="1" thickTop="1" x14ac:dyDescent="0.25">
      <c r="B67" s="219"/>
      <c r="C67" s="152"/>
      <c r="D67" s="222" t="s">
        <v>529</v>
      </c>
      <c r="E67" s="7"/>
    </row>
    <row r="68" spans="2:5" ht="35.25" customHeight="1" x14ac:dyDescent="0.25">
      <c r="B68" s="219"/>
      <c r="C68" s="152"/>
      <c r="D68" s="222" t="s">
        <v>530</v>
      </c>
      <c r="E68" s="7"/>
    </row>
    <row r="69" spans="2:5" ht="35.25" customHeight="1" x14ac:dyDescent="0.25">
      <c r="B69" s="219"/>
      <c r="C69" s="152"/>
      <c r="D69" s="222" t="s">
        <v>531</v>
      </c>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4.4" thickBot="1" x14ac:dyDescent="0.3">
      <c r="B77" s="280" t="s">
        <v>70</v>
      </c>
      <c r="C77" s="281"/>
      <c r="D77" s="282"/>
      <c r="E77" s="7"/>
    </row>
    <row r="78" spans="2:5" ht="35.25" customHeight="1" thickTop="1" x14ac:dyDescent="0.25">
      <c r="B78" s="219"/>
      <c r="C78" s="152"/>
      <c r="D78" s="222" t="s">
        <v>532</v>
      </c>
      <c r="E78" s="7"/>
    </row>
    <row r="79" spans="2:5" ht="35.25" customHeight="1" x14ac:dyDescent="0.25">
      <c r="B79" s="219"/>
      <c r="C79" s="152"/>
      <c r="D79" s="222" t="s">
        <v>533</v>
      </c>
      <c r="E79" s="7"/>
    </row>
    <row r="80" spans="2:5" ht="35.25" customHeight="1" x14ac:dyDescent="0.25">
      <c r="B80" s="219"/>
      <c r="C80" s="152"/>
      <c r="D80" s="222" t="s">
        <v>534</v>
      </c>
      <c r="E80" s="7"/>
    </row>
    <row r="81" spans="2:5" ht="35.25" customHeight="1" x14ac:dyDescent="0.25">
      <c r="B81" s="219"/>
      <c r="C81" s="152"/>
      <c r="D81" s="222" t="s">
        <v>535</v>
      </c>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80" t="s">
        <v>71</v>
      </c>
      <c r="C88" s="281"/>
      <c r="D88" s="282"/>
      <c r="E88" s="7"/>
    </row>
    <row r="89" spans="2:5" ht="35.25" customHeight="1" thickTop="1" x14ac:dyDescent="0.25">
      <c r="B89" s="219"/>
      <c r="C89" s="152"/>
      <c r="D89" s="222" t="s">
        <v>536</v>
      </c>
      <c r="E89" s="7"/>
    </row>
    <row r="90" spans="2:5" ht="35.25" customHeight="1" x14ac:dyDescent="0.25">
      <c r="B90" s="219"/>
      <c r="C90" s="152"/>
      <c r="D90" s="222" t="s">
        <v>533</v>
      </c>
      <c r="E90" s="7"/>
    </row>
    <row r="91" spans="2:5" ht="35.25" customHeight="1" x14ac:dyDescent="0.25">
      <c r="B91" s="219"/>
      <c r="C91" s="152"/>
      <c r="D91" s="222" t="s">
        <v>534</v>
      </c>
      <c r="E91" s="7"/>
    </row>
    <row r="92" spans="2:5" ht="35.25" customHeight="1" x14ac:dyDescent="0.25">
      <c r="B92" s="219"/>
      <c r="C92" s="152"/>
      <c r="D92" s="222" t="s">
        <v>535</v>
      </c>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4.4" thickBot="1" x14ac:dyDescent="0.3">
      <c r="B99" s="280" t="s">
        <v>199</v>
      </c>
      <c r="C99" s="281"/>
      <c r="D99" s="282"/>
      <c r="E99" s="7"/>
    </row>
    <row r="100" spans="2:5" ht="35.25" customHeight="1" thickTop="1" x14ac:dyDescent="0.25">
      <c r="B100" s="219"/>
      <c r="C100" s="152"/>
      <c r="D100" s="222" t="s">
        <v>537</v>
      </c>
      <c r="E100" s="7"/>
    </row>
    <row r="101" spans="2:5" ht="35.25" customHeight="1" x14ac:dyDescent="0.25">
      <c r="B101" s="219"/>
      <c r="C101" s="152"/>
      <c r="D101" s="222" t="s">
        <v>538</v>
      </c>
      <c r="E101" s="7"/>
    </row>
    <row r="102" spans="2:5" ht="35.25" customHeight="1" x14ac:dyDescent="0.25">
      <c r="B102" s="219"/>
      <c r="C102" s="152"/>
      <c r="D102" s="222" t="s">
        <v>539</v>
      </c>
      <c r="E102" s="7"/>
    </row>
    <row r="103" spans="2:5" ht="35.25" customHeight="1" x14ac:dyDescent="0.25">
      <c r="B103" s="219"/>
      <c r="C103" s="152"/>
      <c r="D103" s="222" t="s">
        <v>540</v>
      </c>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4.4" thickBot="1" x14ac:dyDescent="0.3">
      <c r="B110" s="280" t="s">
        <v>100</v>
      </c>
      <c r="C110" s="281"/>
      <c r="D110" s="282"/>
      <c r="E110" s="27"/>
    </row>
    <row r="111" spans="2:5" s="5" customFormat="1" ht="35.25" customHeight="1" thickTop="1" x14ac:dyDescent="0.25">
      <c r="B111" s="219"/>
      <c r="C111" s="152"/>
      <c r="D111" s="222" t="s">
        <v>541</v>
      </c>
      <c r="E111" s="27"/>
    </row>
    <row r="112" spans="2:5" s="5" customFormat="1" ht="35.25" customHeight="1" x14ac:dyDescent="0.25">
      <c r="B112" s="219"/>
      <c r="C112" s="152"/>
      <c r="D112" s="222" t="s">
        <v>538</v>
      </c>
      <c r="E112" s="27"/>
    </row>
    <row r="113" spans="2:5" s="5" customFormat="1" ht="35.25" customHeight="1" x14ac:dyDescent="0.25">
      <c r="B113" s="219"/>
      <c r="C113" s="152"/>
      <c r="D113" s="222" t="s">
        <v>542</v>
      </c>
      <c r="E113" s="27"/>
    </row>
    <row r="114" spans="2:5" s="5" customFormat="1" ht="35.25" customHeight="1" x14ac:dyDescent="0.25">
      <c r="B114" s="219"/>
      <c r="C114" s="152"/>
      <c r="D114" s="222" t="s">
        <v>540</v>
      </c>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4.4" thickBot="1" x14ac:dyDescent="0.3">
      <c r="B122" s="280" t="s">
        <v>72</v>
      </c>
      <c r="C122" s="281"/>
      <c r="D122" s="282"/>
      <c r="E122" s="7"/>
    </row>
    <row r="123" spans="2:5" ht="35.25" customHeight="1" thickTop="1" x14ac:dyDescent="0.25">
      <c r="B123" s="219"/>
      <c r="C123" s="150"/>
      <c r="D123" s="222" t="s">
        <v>543</v>
      </c>
      <c r="E123" s="7"/>
    </row>
    <row r="124" spans="2:5" s="5" customFormat="1" ht="35.25" customHeight="1" x14ac:dyDescent="0.25">
      <c r="B124" s="219"/>
      <c r="C124" s="150"/>
      <c r="D124" s="222" t="s">
        <v>544</v>
      </c>
      <c r="E124" s="27"/>
    </row>
    <row r="125" spans="2:5" s="5" customFormat="1" ht="35.25" customHeight="1" x14ac:dyDescent="0.25">
      <c r="B125" s="219"/>
      <c r="C125" s="150"/>
      <c r="D125" s="222" t="s">
        <v>545</v>
      </c>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80" t="s">
        <v>73</v>
      </c>
      <c r="C133" s="281"/>
      <c r="D133" s="282"/>
      <c r="E133" s="7"/>
    </row>
    <row r="134" spans="2:5" s="5" customFormat="1" ht="35.25" customHeight="1" thickTop="1" x14ac:dyDescent="0.25">
      <c r="B134" s="219"/>
      <c r="C134" s="150"/>
      <c r="D134" s="222" t="s">
        <v>546</v>
      </c>
      <c r="E134" s="27"/>
    </row>
    <row r="135" spans="2:5" s="5" customFormat="1" ht="35.25" customHeight="1" x14ac:dyDescent="0.25">
      <c r="B135" s="219"/>
      <c r="C135" s="150"/>
      <c r="D135" s="222" t="s">
        <v>547</v>
      </c>
      <c r="E135" s="27"/>
    </row>
    <row r="136" spans="2:5" s="5" customFormat="1" ht="35.25" customHeight="1" x14ac:dyDescent="0.25">
      <c r="B136" s="219"/>
      <c r="C136" s="150"/>
      <c r="D136" s="222" t="s">
        <v>548</v>
      </c>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80" t="s">
        <v>74</v>
      </c>
      <c r="C144" s="281"/>
      <c r="D144" s="282"/>
      <c r="E144" s="7"/>
    </row>
    <row r="145" spans="2:5" s="5" customFormat="1" ht="35.25" customHeight="1" thickTop="1" x14ac:dyDescent="0.25">
      <c r="B145" s="219"/>
      <c r="C145" s="150"/>
      <c r="D145" s="222" t="s">
        <v>549</v>
      </c>
      <c r="E145" s="27"/>
    </row>
    <row r="146" spans="2:5" s="5" customFormat="1" ht="35.25" customHeight="1" x14ac:dyDescent="0.25">
      <c r="B146" s="219"/>
      <c r="C146" s="150"/>
      <c r="D146" s="222" t="s">
        <v>550</v>
      </c>
      <c r="E146" s="27"/>
    </row>
    <row r="147" spans="2:5" s="5" customFormat="1" ht="35.25" customHeight="1" x14ac:dyDescent="0.25">
      <c r="B147" s="219"/>
      <c r="C147" s="150"/>
      <c r="D147" s="222" t="s">
        <v>548</v>
      </c>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80" t="s">
        <v>75</v>
      </c>
      <c r="C155" s="281"/>
      <c r="D155" s="282"/>
      <c r="E155" s="7"/>
    </row>
    <row r="156" spans="2:5" s="5" customFormat="1" ht="35.25" customHeight="1" thickTop="1" x14ac:dyDescent="0.25">
      <c r="B156" s="219"/>
      <c r="C156" s="150"/>
      <c r="D156" s="222" t="s">
        <v>551</v>
      </c>
      <c r="E156" s="27"/>
    </row>
    <row r="157" spans="2:5" s="5" customFormat="1" ht="35.25" customHeight="1" x14ac:dyDescent="0.25">
      <c r="B157" s="219"/>
      <c r="C157" s="150"/>
      <c r="D157" s="222" t="s">
        <v>552</v>
      </c>
      <c r="E157" s="27"/>
    </row>
    <row r="158" spans="2:5" s="5" customFormat="1" ht="35.25" customHeight="1" x14ac:dyDescent="0.25">
      <c r="B158" s="219"/>
      <c r="C158" s="150"/>
      <c r="D158" s="222" t="s">
        <v>553</v>
      </c>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80" t="s">
        <v>76</v>
      </c>
      <c r="C166" s="281"/>
      <c r="D166" s="282"/>
      <c r="E166" s="7"/>
    </row>
    <row r="167" spans="2:5" s="5" customFormat="1" ht="35.25" customHeight="1" thickTop="1" x14ac:dyDescent="0.25">
      <c r="B167" s="219"/>
      <c r="C167" s="150"/>
      <c r="D167" s="222" t="s">
        <v>554</v>
      </c>
      <c r="E167" s="27"/>
    </row>
    <row r="168" spans="2:5" s="5" customFormat="1" ht="35.25" customHeight="1" x14ac:dyDescent="0.25">
      <c r="B168" s="219"/>
      <c r="C168" s="150"/>
      <c r="D168" s="222" t="s">
        <v>552</v>
      </c>
      <c r="E168" s="27"/>
    </row>
    <row r="169" spans="2:5" s="5" customFormat="1" ht="35.25" customHeight="1" x14ac:dyDescent="0.25">
      <c r="B169" s="219"/>
      <c r="C169" s="150"/>
      <c r="D169" s="222" t="s">
        <v>555</v>
      </c>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4.4" thickBot="1" x14ac:dyDescent="0.3">
      <c r="B177" s="280" t="s">
        <v>78</v>
      </c>
      <c r="C177" s="281"/>
      <c r="D177" s="282"/>
      <c r="E177" s="1"/>
    </row>
    <row r="178" spans="2:5" s="5" customFormat="1" ht="35.25" customHeight="1" thickTop="1" x14ac:dyDescent="0.25">
      <c r="B178" s="219"/>
      <c r="C178" s="150"/>
      <c r="D178" s="222" t="s">
        <v>556</v>
      </c>
      <c r="E178" s="27"/>
    </row>
    <row r="179" spans="2:5" s="5" customFormat="1" ht="35.25" customHeight="1" x14ac:dyDescent="0.25">
      <c r="B179" s="219"/>
      <c r="C179" s="150"/>
      <c r="D179" s="222" t="s">
        <v>557</v>
      </c>
      <c r="E179" s="27"/>
    </row>
    <row r="180" spans="2:5" s="5" customFormat="1" ht="35.25" customHeight="1" x14ac:dyDescent="0.25">
      <c r="B180" s="219"/>
      <c r="C180" s="150"/>
      <c r="D180" s="222" t="s">
        <v>558</v>
      </c>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thickTop="1" x14ac:dyDescent="0.25">
      <c r="B189" s="219"/>
      <c r="C189" s="150"/>
      <c r="D189" s="222"/>
      <c r="E189" s="27"/>
    </row>
    <row r="190" spans="2:5" s="5" customFormat="1" ht="35.25" customHeight="1" x14ac:dyDescent="0.25">
      <c r="B190" s="219"/>
      <c r="C190" s="150"/>
      <c r="D190" s="222" t="s">
        <v>522</v>
      </c>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4.4" thickBot="1" x14ac:dyDescent="0.3">
      <c r="B199" s="280" t="s">
        <v>81</v>
      </c>
      <c r="C199" s="281"/>
      <c r="D199" s="282"/>
      <c r="E199" s="1"/>
    </row>
    <row r="200" spans="2:5" s="5" customFormat="1" ht="35.25" customHeight="1" thickTop="1" x14ac:dyDescent="0.25">
      <c r="B200" s="219"/>
      <c r="C200" s="150"/>
      <c r="D200" s="222" t="s">
        <v>559</v>
      </c>
      <c r="E200" s="27"/>
    </row>
    <row r="201" spans="2:5" s="5" customFormat="1" ht="35.25" customHeight="1" x14ac:dyDescent="0.25">
      <c r="B201" s="219"/>
      <c r="C201" s="150"/>
      <c r="D201" s="222" t="s">
        <v>552</v>
      </c>
      <c r="E201" s="27"/>
    </row>
    <row r="202" spans="2:5" s="5" customFormat="1" ht="35.25" customHeight="1" x14ac:dyDescent="0.25">
      <c r="B202" s="219"/>
      <c r="C202" s="150"/>
      <c r="D202" s="222" t="s">
        <v>555</v>
      </c>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paperSize="5"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schemas.microsoft.com/office/2006/documentManagement/types"/>
    <ds:schemaRef ds:uri="http://purl.org/dc/terms/"/>
    <ds:schemaRef ds:uri="http://purl.org/dc/elements/1.1/"/>
    <ds:schemaRef ds:uri="http://schemas.microsoft.com/office/2006/metadata/properties"/>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beaurjn</cp:lastModifiedBy>
  <cp:lastPrinted>2015-07-27T15:55:57Z</cp:lastPrinted>
  <dcterms:created xsi:type="dcterms:W3CDTF">2012-03-15T16:14:51Z</dcterms:created>
  <dcterms:modified xsi:type="dcterms:W3CDTF">2015-07-29T20:50:48Z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