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<sst xmlns="http://schemas.openxmlformats.org/spreadsheetml/2006/main" count="654" uniqueCount="550">
  <si>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</si>
  <si>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</si>
  <si>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</si>
  <si>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</si>
  <si>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</si>
  <si>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</si>
  <si>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</si>
  <si>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</si>
  <si>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</si>
  <si>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</si>
  <si>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</si>
  <si>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</si>
  <si>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</si>
  <si>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</si>
  <si>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</si>
  <si>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</si>
  <si>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</si>
  <si>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</si>
  <si>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</si>
  <si>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</si>
  <si>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</si>
  <si>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</si>
  <si>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</si>
  <si>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</si>
  <si>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</si>
  <si>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</si>
  <si>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</si>
  <si>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</si>
  <si>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</si>
  <si>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</si>
  <si>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</si>
  <si>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</si>
  <si>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</si>
  <si>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</si>
  <si>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</si>
  <si>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</si>
  <si>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</si>
  <si>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</si>
  <si>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</si>
  <si>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</si>
  <si>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</si>
  <si>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</si>
  <si>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</si>
  <si>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</si>
  <si>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</si>
  <si>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</si>
  <si>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</si>
  <si>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</si>
  <si>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</si>
  <si>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</si>
  <si>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</si>
  <si>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</si>
  <si>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</si>
  <si>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</si>
  <si>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</si>
  <si>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</si>
  <si>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</si>
  <si>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</si>
  <si>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</si>
  <si>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</si>
  <si>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</si>
  <si>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</si>
  <si>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</si>
  <si>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</si>
  <si>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</si>
  <si>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</si>
  <si>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</si>
  <si>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</si>
  <si>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</si>
  <si>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</si>
  <si>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</si>
  <si>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</si>
  <si>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</si>
  <si>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</si>
  <si>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</si>
  <si>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</si>
  <si>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</si>
  <si>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</si>
  <si>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</si>
  <si>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</si>
  <si>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</si>
  <si>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</si>
  <si>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</si>
  <si>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</si>
  <si>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</si>
  <si>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</si>
  <si>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</si>
  <si>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</si>
  <si>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</si>
  <si>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</si>
  <si>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</si>
  <si>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</si>
  <si>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</si>
  <si>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</si>
  <si>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</si>
  <si>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</si>
  <si>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</si>
  <si>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</si>
  <si>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</si>
  <si>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</si>
  <si>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</si>
  <si>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</si>
  <si>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</si>
  <si>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</si>
  <si>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</si>
  <si>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</si>
  <si>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</si>
  <si>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</si>
  <si>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</si>
  <si>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</si>
  <si>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</si>
  <si>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</si>
  <si>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</si>
  <si>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</si>
  <si>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</si>
  <si>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</si>
  <si>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</si>
  <si>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</si>
  <si>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</si>
  <si>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</si>
  <si>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</si>
  <si>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</si>
  <si>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</si>
  <si>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</si>
  <si>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</si>
  <si>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</si>
  <si>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</si>
  <si>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</si>
  <si>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</si>
  <si>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</si>
  <si>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</si>
  <si>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</si>
  <si>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</si>
  <si>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</si>
  <si>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</si>
  <si>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</si>
  <si>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</si>
  <si>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</si>
  <si>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</si>
  <si>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</si>
  <si>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</si>
  <si>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</si>
  <si>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</si>
  <si>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</si>
  <si>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</si>
  <si>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</si>
  <si>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</si>
  <si>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</si>
  <si>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</si>
  <si>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</si>
  <si>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</si>
  <si>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</si>
  <si>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</si>
  <si>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</si>
  <si>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</si>
  <si>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</si>
  <si>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</si>
  <si>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</si>
  <si>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</si>
  <si>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</si>
  <si>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</si>
  <si>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</si>
  <si>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</si>
  <si>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</si>
  <si>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</si>
  <si>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</si>
  <si>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</si>
  <si>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</si>
  <si>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</si>
  <si>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</si>
  <si>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</si>
  <si>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</si>
  <si>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</si>
  <si>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</si>
  <si>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</si>
  <si>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</si>
  <si>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</si>
  <si>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</si>
  <si>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</si>
  <si>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</si>
  <si>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</si>
  <si>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</si>
  <si>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</si>
  <si>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</si>
  <si>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</si>
  <si>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</si>
  <si>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</si>
  <si>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</si>
  <si>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</si>
  <si>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</si>
  <si>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</si>
  <si>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</si>
  <si>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</si>
  <si>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</si>
  <si>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</si>
  <si>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</si>
  <si>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</si>
  <si>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</si>
  <si>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</si>
  <si>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</si>
  <si>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</si>
  <si>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</si>
  <si>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</si>
  <si>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</si>
  <si>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</si>
  <si>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</si>
  <si>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</si>
  <si>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</si>
  <si>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</si>
  <si>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</si>
  <si>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</si>
  <si>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</si>
  <si>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</si>
  <si>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</si>
  <si>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</si>
  <si>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</si>
  <si>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</si>
  <si>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</si>
  <si>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</si>
  <si>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</si>
  <si>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</si>
  <si>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</si>
  <si>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</si>
  <si>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</si>
  <si>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</si>
  <si>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</si>
  <si>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</si>
  <si>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</si>
  <si>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</si>
  <si>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</si>
  <si>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</si>
  <si>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</si>
  <si>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</si>
  <si>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</si>
  <si>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</si>
  <si>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</si>
  <si>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</si>
  <si>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</si>
  <si>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</si>
  <si>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</si>
  <si>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</si>
  <si>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</si>
  <si>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</si>
  <si>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</si>
  <si>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</si>
  <si>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</si>
  <si>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</si>
  <si>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</si>
  <si>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</si>
  <si>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</si>
  <si>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</si>
  <si>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</si>
  <si>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</si>
  <si>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</si>
  <si>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</si>
  <si>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</si>
  <si>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</si>
  <si>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</si>
  <si>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</si>
  <si>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</si>
  <si>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</si>
  <si>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</si>
  <si>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</si>
  <si>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</si>
  <si>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</si>
  <si>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</si>
  <si>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</si>
  <si>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</si>
  <si>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</si>
  <si>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</si>
  <si>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</si>
  <si>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</si>
  <si>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</si>
  <si>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</si>
  <si>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</si>
  <si>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</si>
  <si>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</si>
  <si>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</si>
  <si>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</si>
  <si>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</si>
  <si>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</si>
  <si>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</si>
  <si>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</si>
  <si>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</si>
  <si>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</si>
  <si>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</si>
  <si>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</si>
  <si>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</si>
  <si>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</si>
  <si>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</si>
  <si>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</si>
  <si>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</si>
  <si>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</si>
  <si>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</si>
  <si>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</si>
  <si>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</si>
  <si>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</si>
  <si>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</si>
  <si>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</si>
  <si>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</si>
  <si>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</si>
  <si>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</si>
  <si>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</si>
  <si>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</si>
  <si>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</si>
  <si>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</si>
  <si>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</si>
  <si>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</si>
  <si>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</si>
  <si>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</si>
  <si>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</si>
  <si>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</si>
  <si>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</si>
  <si>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</si>
  <si>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</si>
  <si>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</si>
  <si>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</si>
  <si>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</si>
  <si>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</si>
  <si>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</si>
  <si>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</si>
  <si>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</si>
  <si>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</si>
  <si>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</si>
  <si>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</si>
  <si>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</si>
  <si>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</si>
  <si>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</si>
  <si>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</si>
  <si>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</si>
  <si>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</si>
  <si>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</si>
  <si>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</si>
  <si>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</si>
  <si>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</si>
  <si>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</si>
  <si>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</si>
  <si>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</si>
  <si>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</si>
  <si>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</si>
  <si>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</si>
  <si>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</si>
  <si>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</si>
  <si>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</si>
  <si>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</si>
  <si>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</si>
  <si>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</si>
  <si>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</si>
  <si>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</si>
  <si>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</si>
  <si>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</si>
  <si>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</si>
  <si>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</si>
  <si>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</si>
  <si>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</si>
  <si>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</si>
  <si>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</si>
  <si>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</si>
  <si>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</si>
  <si>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</si>
  <si>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</si>
  <si>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</si>
  <si>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</si>
  <si>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</si>
  <si>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</si>
  <si>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</si>
  <si>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</si>
  <si>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</si>
  <si>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</si>
  <si>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</si>
  <si>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</si>
  <si>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</si>
  <si>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</si>
  <si>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</si>
  <si>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</si>
  <si>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</si>
  <si>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</si>
  <si>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</si>
  <si>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</si>
  <si>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</si>
  <si>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</si>
  <si>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</si>
  <si>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</si>
  <si>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</si>
  <si>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</si>
  <si>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</si>
  <si>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</si>
  <si>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</si>
  <si>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</si>
  <si>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</si>
  <si>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</si>
  <si>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</si>
  <si>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</si>
  <si>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</si>
  <si>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</si>
  <si>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</si>
  <si>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</si>
  <si>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</si>
  <si>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</si>
  <si>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</si>
  <si>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</si>
  <si>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</si>
  <si>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</si>
  <si>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</si>
  <si>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</si>
  <si>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</si>
  <si>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</si>
  <si>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</si>
  <si>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</si>
  <si>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</si>
  <si>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</si>
  <si>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</si>
  <si>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</si>
  <si>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</si>
  <si>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</si>
  <si>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</si>
  <si>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</si>
  <si>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</si>
  <si>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</si>
  <si>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</si>
  <si>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</si>
  <si>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</si>
  <si>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</si>
  <si>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</si>
  <si>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</si>
  <si>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</si>
  <si>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</si>
  <si>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</si>
  <si>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</si>
  <si>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</si>
  <si>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</si>
  <si>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</si>
  <si>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</si>
  <si>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</si>
  <si>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</si>
  <si>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</si>
  <si>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</si>
  <si>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</si>
  <si>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</si>
  <si>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</si>
  <si>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</si>
  <si>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</si>
  <si>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</si>
  <si>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</si>
  <si>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</si>
  <si>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</si>
  <si>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</si>
  <si>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</si>
  <si>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</si>
  <si>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</si>
  <si>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</si>
  <si>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</si>
  <si>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</si>
  <si>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</si>
  <si>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</si>
  <si>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</si>
  <si>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</si>
  <si>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</si>
  <si>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</si>
  <si>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</si>
  <si>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</si>
  <si>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</si>
  <si>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</si>
  <si>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</si>
  <si>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</si>
  <si>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</si>
  <si>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</si>
  <si>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</si>
  <si>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</si>
  <si>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</si>
  <si>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</si>
  <si>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</si>
  <si>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</si>
  <si>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</si>
  <si>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</si>
  <si>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</si>
  <si>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</si>
  <si>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</si>
  <si>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</si>
  <si>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</si>
  <si>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</si>
  <si>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</si>
  <si>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</si>
  <si>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</si>
  <si>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</si>
  <si>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</si>
  <si>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</si>
  <si>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</si>
  <si>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</si>
  <si>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</si>
  <si>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</si>
  <si>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</si>
  <si>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</si>
  <si>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</si>
  <si>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</si>
  <si>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</si>
  <si>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UPMC Health Coverage, Inc. </t>
  </si>
  <si>
    <t>2015</t>
  </si>
  <si>
    <t>600 Grant Street Pittsburgh, PA 15219</t>
  </si>
  <si>
    <t>462824537</t>
  </si>
  <si>
    <t>15451</t>
  </si>
  <si>
    <t>1005</t>
  </si>
  <si>
    <t/>
  </si>
  <si>
    <t>Incurred Claims, Pharmacy Claims, and Pharmacy Rebates</t>
  </si>
  <si>
    <t xml:space="preserve">Incurred claims, pharmacy rebates and pharmacy claims are derived by using designated product codes.  </t>
  </si>
  <si>
    <t>Federal Taxes</t>
  </si>
  <si>
    <t>PCORI Fees</t>
  </si>
  <si>
    <t>Federal Taxes are derived by net income.</t>
  </si>
  <si>
    <t>The PCORI Fee expenses is derived by using designated product codes and an allocations between segments.</t>
  </si>
  <si>
    <t>Shared Decision Making</t>
  </si>
  <si>
    <t>Beta Blockers</t>
  </si>
  <si>
    <t>Lifestyle Coaching</t>
  </si>
  <si>
    <t>Evidence Based Manuals</t>
  </si>
  <si>
    <t>Disease Coaching</t>
  </si>
  <si>
    <t>Rare &amp; Chronic Disease Management</t>
  </si>
  <si>
    <t>Case Coaching</t>
  </si>
  <si>
    <t>Care Management Outreach</t>
  </si>
  <si>
    <t>Community Team</t>
  </si>
  <si>
    <t>Care Through Transitions Model of Care</t>
  </si>
  <si>
    <t>Intervention to assis members in learning about treatment options.</t>
  </si>
  <si>
    <t>Members discharged after Heart Attack are enrolled in Cardiac Health Coaching.</t>
  </si>
  <si>
    <t>Coaching for members interested in changing existing health behaviors.</t>
  </si>
  <si>
    <t>Member manuals used in regards to Disease Management.</t>
  </si>
  <si>
    <t>Disease Management Coaching for Commercial members.</t>
  </si>
  <si>
    <t>Disease Management Coaching for members with Rare and Chronic diseases.</t>
  </si>
  <si>
    <t>Case Management Coaching for Commercial members at risk.</t>
  </si>
  <si>
    <t>Outreach to Commercial members found to be non-compliant or overusing specific medications.</t>
  </si>
  <si>
    <t>Program offers home visits to assist needs, care coordination with providers and assistance in resolving issues that may lead to unplanned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</si>
  <si>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</si>
  <si>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</si>
  <si>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</si>
  <si>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</si>
  <si>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</si>
  <si>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</si>
  <si>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</si>
  <si>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</si>
  <si>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</si>
  <si>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</si>
  <si>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</si>
  <si>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</si>
  <si>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</si>
  <si>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The cost containment expenses are derived by using designated product codes for direct expenses and a member month allocation for all indirect costs.</t>
  </si>
  <si>
    <t>Cost Containment</t>
  </si>
  <si>
    <t>All other claims adjustment expense are derived by using designated product codes for direct expenses and a member month allocation for all indirect expenses.</t>
  </si>
  <si>
    <t>Claims Adjustment Expenses</t>
  </si>
  <si>
    <t>Broker Commissions are derived by direct product expense.</t>
  </si>
  <si>
    <t>Broker Commissions</t>
  </si>
  <si>
    <t>All general and administrative expenses are derived by using direct expenses and a member month allocation for indirect expense.</t>
  </si>
  <si>
    <t>Other Admin Expense</t>
  </si>
  <si>
    <t>Not applicable during the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</si>
</sst>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115275</v>
      </c>
      <c r="E5" s="213">
        <v>27425.7</v>
      </c>
      <c r="F5" s="213">
        <v>0</v>
      </c>
      <c r="G5" s="213">
        <v>0</v>
      </c>
      <c r="H5" s="213">
        <v>0</v>
      </c>
      <c r="I5" s="212">
        <v>-11718.3</v>
      </c>
      <c r="J5" s="212">
        <v>27401618</v>
      </c>
      <c r="K5" s="213">
        <v>10780889</v>
      </c>
      <c r="L5" s="213">
        <v>0</v>
      </c>
      <c r="M5" s="213">
        <v>0</v>
      </c>
      <c r="N5" s="213">
        <v>0</v>
      </c>
      <c r="O5" s="212">
        <v>6284687</v>
      </c>
      <c r="P5" s="212">
        <v>630489</v>
      </c>
      <c r="Q5" s="213">
        <v>16465940.25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-128</v>
      </c>
      <c r="E8" s="268"/>
      <c r="F8" s="269"/>
      <c r="G8" s="269"/>
      <c r="H8" s="269"/>
      <c r="I8" s="272"/>
      <c r="J8" s="216">
        <v>-48634</v>
      </c>
      <c r="K8" s="268"/>
      <c r="L8" s="269"/>
      <c r="M8" s="269"/>
      <c r="N8" s="269"/>
      <c r="O8" s="272"/>
      <c r="P8" s="216">
        <v>-1196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-2241234</v>
      </c>
      <c r="E12" s="213">
        <v>16718.599999999999</v>
      </c>
      <c r="F12" s="213">
        <v>0</v>
      </c>
      <c r="G12" s="213">
        <v>0</v>
      </c>
      <c r="H12" s="213">
        <v>0</v>
      </c>
      <c r="I12" s="212">
        <v>0</v>
      </c>
      <c r="J12" s="212">
        <v>17033754</v>
      </c>
      <c r="K12" s="213">
        <v>9612520.4026044905</v>
      </c>
      <c r="L12" s="213">
        <v>0</v>
      </c>
      <c r="M12" s="213">
        <v>0</v>
      </c>
      <c r="N12" s="213">
        <v>0</v>
      </c>
      <c r="O12" s="212">
        <v>5900471.5461574858</v>
      </c>
      <c r="P12" s="212">
        <v>-79771</v>
      </c>
      <c r="Q12" s="213">
        <v>14135269.827252507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17707</v>
      </c>
      <c r="E13" s="217">
        <v>440</v>
      </c>
      <c r="F13" s="217"/>
      <c r="G13" s="268"/>
      <c r="H13" s="269"/>
      <c r="I13" s="216"/>
      <c r="J13" s="216">
        <v>4209107</v>
      </c>
      <c r="K13" s="217">
        <v>2167687.5</v>
      </c>
      <c r="L13" s="217"/>
      <c r="M13" s="268"/>
      <c r="N13" s="269"/>
      <c r="O13" s="216">
        <v>1950109.2799999996</v>
      </c>
      <c r="P13" s="216">
        <v>96848</v>
      </c>
      <c r="Q13" s="217">
        <v>2659834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3767</v>
      </c>
      <c r="E14" s="217">
        <v>85</v>
      </c>
      <c r="F14" s="217"/>
      <c r="G14" s="267"/>
      <c r="H14" s="270"/>
      <c r="I14" s="216"/>
      <c r="J14" s="216">
        <v>895324</v>
      </c>
      <c r="K14" s="217">
        <v>421281</v>
      </c>
      <c r="L14" s="217"/>
      <c r="M14" s="267"/>
      <c r="N14" s="270"/>
      <c r="O14" s="216">
        <v>251930.40279650639</v>
      </c>
      <c r="P14" s="216">
        <v>20601</v>
      </c>
      <c r="Q14" s="217">
        <v>516928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-20223.292000000005</v>
      </c>
      <c r="E26" s="217">
        <v>-20223.292000000005</v>
      </c>
      <c r="F26" s="217"/>
      <c r="G26" s="217"/>
      <c r="H26" s="217"/>
      <c r="I26" s="216"/>
      <c r="J26" s="216">
        <v>2118.2129925944214</v>
      </c>
      <c r="K26" s="217">
        <v>2118.2129925944214</v>
      </c>
      <c r="L26" s="217"/>
      <c r="M26" s="217"/>
      <c r="N26" s="217"/>
      <c r="O26" s="216">
        <v>1266.6913695714638</v>
      </c>
      <c r="P26" s="216">
        <v>3541.2520074055788</v>
      </c>
      <c r="Q26" s="217">
        <v>3541.2520074055788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345</v>
      </c>
      <c r="E37" s="225">
        <v>345</v>
      </c>
      <c r="F37" s="225"/>
      <c r="G37" s="225"/>
      <c r="H37" s="225"/>
      <c r="I37" s="224"/>
      <c r="J37" s="224">
        <v>42406</v>
      </c>
      <c r="K37" s="225">
        <v>42406</v>
      </c>
      <c r="L37" s="225"/>
      <c r="M37" s="225"/>
      <c r="N37" s="225"/>
      <c r="O37" s="224">
        <v>25358.788</v>
      </c>
      <c r="P37" s="224">
        <v>57234</v>
      </c>
      <c r="Q37" s="225">
        <v>57234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30</v>
      </c>
      <c r="E38" s="217">
        <v>30</v>
      </c>
      <c r="F38" s="217"/>
      <c r="G38" s="217"/>
      <c r="H38" s="217"/>
      <c r="I38" s="216"/>
      <c r="J38" s="216">
        <v>3720</v>
      </c>
      <c r="K38" s="217">
        <v>3720</v>
      </c>
      <c r="L38" s="217"/>
      <c r="M38" s="217"/>
      <c r="N38" s="217"/>
      <c r="O38" s="216">
        <v>2224.56</v>
      </c>
      <c r="P38" s="216">
        <v>5021</v>
      </c>
      <c r="Q38" s="217">
        <v>5021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35</v>
      </c>
      <c r="E40" s="217">
        <v>35</v>
      </c>
      <c r="F40" s="217"/>
      <c r="G40" s="217"/>
      <c r="H40" s="217"/>
      <c r="I40" s="216"/>
      <c r="J40" s="216">
        <v>4318</v>
      </c>
      <c r="K40" s="217">
        <v>4318</v>
      </c>
      <c r="L40" s="217"/>
      <c r="M40" s="217"/>
      <c r="N40" s="217"/>
      <c r="O40" s="216">
        <v>2582.1639999999998</v>
      </c>
      <c r="P40" s="216">
        <v>5828</v>
      </c>
      <c r="Q40" s="217">
        <v>5828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67</v>
      </c>
      <c r="E41" s="217">
        <v>67</v>
      </c>
      <c r="F41" s="217"/>
      <c r="G41" s="217"/>
      <c r="H41" s="217"/>
      <c r="I41" s="216"/>
      <c r="J41" s="216">
        <v>8281</v>
      </c>
      <c r="K41" s="217">
        <v>8281</v>
      </c>
      <c r="L41" s="217"/>
      <c r="M41" s="217"/>
      <c r="N41" s="217"/>
      <c r="O41" s="216">
        <v>4952.0379999999996</v>
      </c>
      <c r="P41" s="216">
        <v>11176</v>
      </c>
      <c r="Q41" s="217">
        <v>11176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617</v>
      </c>
      <c r="E44" s="225">
        <v>617</v>
      </c>
      <c r="F44" s="225"/>
      <c r="G44" s="225"/>
      <c r="H44" s="225"/>
      <c r="I44" s="224"/>
      <c r="J44" s="224">
        <v>146616</v>
      </c>
      <c r="K44" s="225">
        <v>146616</v>
      </c>
      <c r="L44" s="225"/>
      <c r="M44" s="225"/>
      <c r="N44" s="225"/>
      <c r="O44" s="224">
        <v>87676.368000000002</v>
      </c>
      <c r="P44" s="224">
        <v>3374</v>
      </c>
      <c r="Q44" s="225">
        <v>3374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993</v>
      </c>
      <c r="E45" s="217">
        <v>993</v>
      </c>
      <c r="F45" s="217"/>
      <c r="G45" s="217"/>
      <c r="H45" s="217"/>
      <c r="I45" s="216"/>
      <c r="J45" s="216">
        <v>235952</v>
      </c>
      <c r="K45" s="217">
        <v>235952</v>
      </c>
      <c r="L45" s="217"/>
      <c r="M45" s="217"/>
      <c r="N45" s="217"/>
      <c r="O45" s="216">
        <v>141099.296</v>
      </c>
      <c r="P45" s="216">
        <v>5429</v>
      </c>
      <c r="Q45" s="217">
        <v>5429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v>0</v>
      </c>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1858</v>
      </c>
      <c r="E47" s="217">
        <v>1858</v>
      </c>
      <c r="F47" s="217"/>
      <c r="G47" s="217"/>
      <c r="H47" s="217"/>
      <c r="I47" s="216"/>
      <c r="J47" s="216">
        <v>441719</v>
      </c>
      <c r="K47" s="217">
        <v>441719</v>
      </c>
      <c r="L47" s="217"/>
      <c r="M47" s="217"/>
      <c r="N47" s="217"/>
      <c r="O47" s="216">
        <v>264147.962</v>
      </c>
      <c r="P47" s="216">
        <v>10164</v>
      </c>
      <c r="Q47" s="217">
        <v>10164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5619</v>
      </c>
      <c r="E51" s="217">
        <v>5619</v>
      </c>
      <c r="F51" s="217"/>
      <c r="G51" s="217"/>
      <c r="H51" s="217"/>
      <c r="I51" s="216"/>
      <c r="J51" s="216">
        <v>1390595</v>
      </c>
      <c r="K51" s="217">
        <v>1390595</v>
      </c>
      <c r="L51" s="217"/>
      <c r="M51" s="217"/>
      <c r="N51" s="217"/>
      <c r="O51" s="216">
        <v>831575.80999999994</v>
      </c>
      <c r="P51" s="216">
        <v>-45912</v>
      </c>
      <c r="Q51" s="217">
        <v>-45912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v>249</v>
      </c>
      <c r="K56" s="229">
        <v>249</v>
      </c>
      <c r="L56" s="229"/>
      <c r="M56" s="229"/>
      <c r="N56" s="229"/>
      <c r="O56" s="228"/>
      <c r="P56" s="228">
        <v>15</v>
      </c>
      <c r="Q56" s="229">
        <v>15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14</v>
      </c>
      <c r="E57" s="232">
        <v>14</v>
      </c>
      <c r="F57" s="232"/>
      <c r="G57" s="232"/>
      <c r="H57" s="232"/>
      <c r="I57" s="231"/>
      <c r="J57" s="231">
        <v>3393</v>
      </c>
      <c r="K57" s="232">
        <v>3393</v>
      </c>
      <c r="L57" s="232"/>
      <c r="M57" s="232"/>
      <c r="N57" s="232"/>
      <c r="O57" s="231"/>
      <c r="P57" s="231">
        <v>3459</v>
      </c>
      <c r="Q57" s="232">
        <v>3459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1832</v>
      </c>
      <c r="K58" s="232">
        <v>1832</v>
      </c>
      <c r="L58" s="232"/>
      <c r="M58" s="232"/>
      <c r="N58" s="232"/>
      <c r="O58" s="231"/>
      <c r="P58" s="231">
        <v>90</v>
      </c>
      <c r="Q58" s="232">
        <v>90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245</v>
      </c>
      <c r="E59" s="232">
        <v>155</v>
      </c>
      <c r="F59" s="232"/>
      <c r="G59" s="232"/>
      <c r="H59" s="232"/>
      <c r="I59" s="231"/>
      <c r="J59" s="231">
        <v>22743</v>
      </c>
      <c r="K59" s="232">
        <v>27635</v>
      </c>
      <c r="L59" s="232"/>
      <c r="M59" s="232"/>
      <c r="N59" s="232"/>
      <c r="O59" s="231">
        <v>16526</v>
      </c>
      <c r="P59" s="231">
        <v>38022</v>
      </c>
      <c r="Q59" s="232">
        <v>40439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20.416666666666668</v>
      </c>
      <c r="E60" s="235">
        <v>12.916666666666666</v>
      </c>
      <c r="F60" s="235">
        <v>0</v>
      </c>
      <c r="G60" s="235">
        <v>0</v>
      </c>
      <c r="H60" s="235">
        <v>0</v>
      </c>
      <c r="I60" s="234">
        <v>0</v>
      </c>
      <c r="J60" s="234">
        <v>1895.25</v>
      </c>
      <c r="K60" s="235">
        <v>2302.9166666666665</v>
      </c>
      <c r="L60" s="235">
        <v>0</v>
      </c>
      <c r="M60" s="235">
        <v>0</v>
      </c>
      <c r="N60" s="235">
        <v>0</v>
      </c>
      <c r="O60" s="234">
        <v>1377.1666666666667</v>
      </c>
      <c r="P60" s="234">
        <v>3168.5</v>
      </c>
      <c r="Q60" s="235">
        <v>3369.9166666666665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115275</v>
      </c>
      <c r="E5" s="326">
        <v>39144</v>
      </c>
      <c r="F5" s="326"/>
      <c r="G5" s="328"/>
      <c r="H5" s="328"/>
      <c r="I5" s="325">
        <v>0</v>
      </c>
      <c r="J5" s="325">
        <v>27401618</v>
      </c>
      <c r="K5" s="326">
        <v>11098502</v>
      </c>
      <c r="L5" s="326"/>
      <c r="M5" s="326"/>
      <c r="N5" s="326"/>
      <c r="O5" s="325">
        <v>6602300</v>
      </c>
      <c r="P5" s="325">
        <v>630489</v>
      </c>
      <c r="Q5" s="326">
        <v>16465940.25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-11718.3</v>
      </c>
      <c r="F16" s="319"/>
      <c r="G16" s="319"/>
      <c r="H16" s="319"/>
      <c r="I16" s="318">
        <v>-11718.3</v>
      </c>
      <c r="J16" s="318"/>
      <c r="K16" s="319">
        <v>-317613</v>
      </c>
      <c r="L16" s="319"/>
      <c r="M16" s="319"/>
      <c r="N16" s="319"/>
      <c r="O16" s="318">
        <v>-317613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66083</v>
      </c>
      <c r="E23" s="362"/>
      <c r="F23" s="362"/>
      <c r="G23" s="362"/>
      <c r="H23" s="362"/>
      <c r="I23" s="364"/>
      <c r="J23" s="318">
        <v>15708300</v>
      </c>
      <c r="K23" s="362"/>
      <c r="L23" s="362"/>
      <c r="M23" s="362"/>
      <c r="N23" s="362"/>
      <c r="O23" s="364"/>
      <c r="P23" s="318">
        <v>361435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16521.099999999999</v>
      </c>
      <c r="F24" s="319"/>
      <c r="G24" s="319"/>
      <c r="H24" s="319"/>
      <c r="I24" s="318"/>
      <c r="J24" s="365"/>
      <c r="K24" s="319">
        <v>9525023.629999999</v>
      </c>
      <c r="L24" s="319"/>
      <c r="M24" s="319"/>
      <c r="N24" s="319"/>
      <c r="O24" s="318">
        <v>5845908.0499999998</v>
      </c>
      <c r="P24" s="365"/>
      <c r="Q24" s="319">
        <v>14000181.91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7919</v>
      </c>
      <c r="E26" s="362"/>
      <c r="F26" s="362"/>
      <c r="G26" s="362"/>
      <c r="H26" s="362"/>
      <c r="I26" s="364"/>
      <c r="J26" s="318">
        <v>1862328</v>
      </c>
      <c r="K26" s="362"/>
      <c r="L26" s="362"/>
      <c r="M26" s="362"/>
      <c r="N26" s="362"/>
      <c r="O26" s="364"/>
      <c r="P26" s="318">
        <v>43311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197.5</v>
      </c>
      <c r="F27" s="319"/>
      <c r="G27" s="319"/>
      <c r="H27" s="319"/>
      <c r="I27" s="318"/>
      <c r="J27" s="365"/>
      <c r="K27" s="319">
        <v>90359.07</v>
      </c>
      <c r="L27" s="319"/>
      <c r="M27" s="319"/>
      <c r="N27" s="319"/>
      <c r="O27" s="318">
        <v>56275.15</v>
      </c>
      <c r="P27" s="365"/>
      <c r="Q27" s="319">
        <v>139276.39000000001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2313737</v>
      </c>
      <c r="E28" s="363"/>
      <c r="F28" s="363"/>
      <c r="G28" s="363"/>
      <c r="H28" s="363"/>
      <c r="I28" s="365"/>
      <c r="J28" s="318">
        <v>180668</v>
      </c>
      <c r="K28" s="363"/>
      <c r="L28" s="363"/>
      <c r="M28" s="363"/>
      <c r="N28" s="363"/>
      <c r="O28" s="365"/>
      <c r="P28" s="318">
        <v>476321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1499</v>
      </c>
      <c r="E49" s="319">
        <v>0</v>
      </c>
      <c r="F49" s="319"/>
      <c r="G49" s="319"/>
      <c r="H49" s="319"/>
      <c r="I49" s="318"/>
      <c r="J49" s="318">
        <v>356206</v>
      </c>
      <c r="K49" s="319">
        <v>2862.2973955094367</v>
      </c>
      <c r="L49" s="319"/>
      <c r="M49" s="319"/>
      <c r="N49" s="319"/>
      <c r="O49" s="318">
        <v>1711.653842514643</v>
      </c>
      <c r="P49" s="318">
        <v>8196</v>
      </c>
      <c r="Q49" s="319">
        <v>4188.4727474943411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-2241234</v>
      </c>
      <c r="E54" s="323">
        <v>16718.599999999999</v>
      </c>
      <c r="F54" s="323">
        <v>0</v>
      </c>
      <c r="G54" s="323">
        <v>0</v>
      </c>
      <c r="H54" s="323">
        <v>0</v>
      </c>
      <c r="I54" s="322">
        <v>0</v>
      </c>
      <c r="J54" s="322">
        <v>17033754</v>
      </c>
      <c r="K54" s="323">
        <v>9612520.4026044905</v>
      </c>
      <c r="L54" s="323">
        <v>0</v>
      </c>
      <c r="M54" s="323">
        <v>0</v>
      </c>
      <c r="N54" s="323">
        <v>0</v>
      </c>
      <c r="O54" s="322">
        <v>5900471.5461574858</v>
      </c>
      <c r="P54" s="322">
        <v>-79771</v>
      </c>
      <c r="Q54" s="323">
        <v>14135269.827252507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2083</v>
      </c>
      <c r="E56" s="319">
        <v>2083</v>
      </c>
      <c r="F56" s="319"/>
      <c r="G56" s="319"/>
      <c r="H56" s="319"/>
      <c r="I56" s="318"/>
      <c r="J56" s="318">
        <v>111703</v>
      </c>
      <c r="K56" s="319">
        <v>111703</v>
      </c>
      <c r="L56" s="319"/>
      <c r="M56" s="319"/>
      <c r="N56" s="319"/>
      <c r="O56" s="318">
        <v>1711.653842514643</v>
      </c>
      <c r="P56" s="318">
        <v>332618</v>
      </c>
      <c r="Q56" s="319">
        <v>332618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18564092.16</v>
      </c>
      <c r="E5" s="454"/>
      <c r="F5" s="454"/>
      <c r="G5" s="448"/>
      <c r="H5" s="402"/>
      <c r="I5" s="403">
        <v>3709938.4</v>
      </c>
      <c r="J5" s="454"/>
      <c r="K5" s="454"/>
      <c r="L5" s="448"/>
      <c r="M5" s="402"/>
      <c r="N5" s="403">
        <v>4040056.62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18519087.849999994</v>
      </c>
      <c r="E6" s="400">
        <v>16718.599999999999</v>
      </c>
      <c r="F6" s="400">
        <v>18535806.449999996</v>
      </c>
      <c r="G6" s="401">
        <v>0</v>
      </c>
      <c r="H6" s="397">
        <v>318433.64</v>
      </c>
      <c r="I6" s="398">
        <v>1670217.06</v>
      </c>
      <c r="J6" s="400">
        <v>9612520.4026044905</v>
      </c>
      <c r="K6" s="400">
        <v>11601171.10260449</v>
      </c>
      <c r="L6" s="401">
        <v>5900471.5461574858</v>
      </c>
      <c r="M6" s="397">
        <v>3237805.7600000002</v>
      </c>
      <c r="N6" s="398">
        <v>4067566.12</v>
      </c>
      <c r="O6" s="400">
        <v>14135269.827252507</v>
      </c>
      <c r="P6" s="400">
        <v>21440641.70725251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v>1887</v>
      </c>
      <c r="E7" s="400">
        <v>477</v>
      </c>
      <c r="F7" s="400">
        <v>2364</v>
      </c>
      <c r="G7" s="401">
        <v>0</v>
      </c>
      <c r="H7" s="397"/>
      <c r="I7" s="398">
        <v>325</v>
      </c>
      <c r="J7" s="400">
        <v>58725</v>
      </c>
      <c r="K7" s="400">
        <v>59050</v>
      </c>
      <c r="L7" s="401">
        <v>35117.550000000003</v>
      </c>
      <c r="M7" s="397"/>
      <c r="N7" s="398">
        <v>1357</v>
      </c>
      <c r="O7" s="400">
        <v>79259</v>
      </c>
      <c r="P7" s="400">
        <v>80616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2326234.21</v>
      </c>
      <c r="E9" s="400">
        <v>0</v>
      </c>
      <c r="F9" s="400">
        <v>2326234.21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2359941.8212554571</v>
      </c>
      <c r="E10" s="400">
        <v>-11718.3</v>
      </c>
      <c r="F10" s="400">
        <v>2348223.5212554573</v>
      </c>
      <c r="G10" s="401">
        <v>-11718.3</v>
      </c>
      <c r="H10" s="443"/>
      <c r="I10" s="398">
        <v>467999.08874454274</v>
      </c>
      <c r="J10" s="400">
        <v>-317613</v>
      </c>
      <c r="K10" s="400">
        <v>150386.08874454274</v>
      </c>
      <c r="L10" s="401">
        <v>-317613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13834798.818744536</v>
      </c>
      <c r="E12" s="400">
        <v>28913.899999999998</v>
      </c>
      <c r="F12" s="400">
        <v>13863712.718744537</v>
      </c>
      <c r="G12" s="447"/>
      <c r="H12" s="399">
        <v>318433.64</v>
      </c>
      <c r="I12" s="400">
        <v>1202542.9712554573</v>
      </c>
      <c r="J12" s="400">
        <v>9988858.4026044905</v>
      </c>
      <c r="K12" s="400">
        <v>11509835.013859948</v>
      </c>
      <c r="L12" s="447"/>
      <c r="M12" s="399">
        <v>3237805.7600000002</v>
      </c>
      <c r="N12" s="400">
        <v>4068923.12</v>
      </c>
      <c r="O12" s="400">
        <v>14214528.827252507</v>
      </c>
      <c r="P12" s="400">
        <v>21521257.70725251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6461789.0899999999</v>
      </c>
      <c r="E15" s="395">
        <v>39144</v>
      </c>
      <c r="F15" s="395">
        <v>6500933.0899999999</v>
      </c>
      <c r="G15" s="396">
        <v>0</v>
      </c>
      <c r="H15" s="402">
        <v>459086.44</v>
      </c>
      <c r="I15" s="403">
        <v>1557112.9399999992</v>
      </c>
      <c r="J15" s="395">
        <v>11098502</v>
      </c>
      <c r="K15" s="395">
        <v>13114701.379999999</v>
      </c>
      <c r="L15" s="396">
        <v>6602300</v>
      </c>
      <c r="M15" s="402">
        <v>3909084.6100000003</v>
      </c>
      <c r="N15" s="403">
        <v>4322141</v>
      </c>
      <c r="O15" s="395">
        <v>16465940.25</v>
      </c>
      <c r="P15" s="395">
        <v>24697165.859999999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v>16898</v>
      </c>
      <c r="E16" s="400">
        <v>-20223.292000000005</v>
      </c>
      <c r="F16" s="400">
        <v>-3325.2920000000049</v>
      </c>
      <c r="G16" s="401">
        <v>0</v>
      </c>
      <c r="H16" s="397"/>
      <c r="I16" s="398">
        <v>4063</v>
      </c>
      <c r="J16" s="400">
        <v>2118.2129925944214</v>
      </c>
      <c r="K16" s="400">
        <v>6181.2129925944209</v>
      </c>
      <c r="L16" s="401">
        <v>1266.6913695714638</v>
      </c>
      <c r="M16" s="397"/>
      <c r="N16" s="398">
        <v>11357</v>
      </c>
      <c r="O16" s="400">
        <v>3541.2520074055788</v>
      </c>
      <c r="P16" s="400">
        <v>14898.252007405579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6444891.0899999999</v>
      </c>
      <c r="E17" s="400">
        <v>59367.292000000001</v>
      </c>
      <c r="F17" s="400">
        <v>6504258.3820000002</v>
      </c>
      <c r="G17" s="450"/>
      <c r="H17" s="399">
        <v>459086.44</v>
      </c>
      <c r="I17" s="400">
        <v>1553049.9399999992</v>
      </c>
      <c r="J17" s="400">
        <v>11096383.787007406</v>
      </c>
      <c r="K17" s="400">
        <v>13108520.167007405</v>
      </c>
      <c r="L17" s="450"/>
      <c r="M17" s="399">
        <v>3909084.6100000003</v>
      </c>
      <c r="N17" s="400">
        <v>4310784</v>
      </c>
      <c r="O17" s="400">
        <v>16462398.997992594</v>
      </c>
      <c r="P17" s="400">
        <v>24682267.607992593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11718.3</v>
      </c>
      <c r="H19" s="455"/>
      <c r="I19" s="454"/>
      <c r="J19" s="454"/>
      <c r="K19" s="454"/>
      <c r="L19" s="396">
        <v>6253202.0961574856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1324499.436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330051.66543152143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-11718.3</v>
      </c>
      <c r="H22" s="443"/>
      <c r="I22" s="441"/>
      <c r="J22" s="441"/>
      <c r="K22" s="441"/>
      <c r="L22" s="401">
        <v>-976668.2235270571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330051.66543152143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198030.99925891284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1453494.0192682657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1655817.7928010928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1453494.0192682657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5148805.9807317341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1321473.3530956572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198030.99925891284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1523797.1266284843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1321473.3530956572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5280826.6469043428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1.1841331886596118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571948.12017324485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571948.12017324497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1347</v>
      </c>
      <c r="E38" s="432">
        <v>12.916666666666666</v>
      </c>
      <c r="F38" s="432">
        <v>1359.9166666666667</v>
      </c>
      <c r="G38" s="448"/>
      <c r="H38" s="404">
        <v>86</v>
      </c>
      <c r="I38" s="405">
        <v>333</v>
      </c>
      <c r="J38" s="432">
        <v>2302.9166666666665</v>
      </c>
      <c r="K38" s="432">
        <v>2721.9166666666665</v>
      </c>
      <c r="L38" s="448"/>
      <c r="M38" s="404">
        <v>959</v>
      </c>
      <c r="N38" s="405">
        <v>1004</v>
      </c>
      <c r="O38" s="432">
        <v>3369.9166666666665</v>
      </c>
      <c r="P38" s="432">
        <v>5332.9166666666661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7.5561722222222225E-2</v>
      </c>
      <c r="G39" s="461"/>
      <c r="H39" s="459"/>
      <c r="I39" s="460"/>
      <c r="J39" s="460"/>
      <c r="K39" s="439">
        <v>5.0668499999999998E-2</v>
      </c>
      <c r="L39" s="461"/>
      <c r="M39" s="459"/>
      <c r="N39" s="460"/>
      <c r="O39" s="460"/>
      <c r="P39" s="439">
        <v>3.6267583333333332E-2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7.5561722222222225E-2</v>
      </c>
      <c r="G42" s="447"/>
      <c r="H42" s="443"/>
      <c r="I42" s="441"/>
      <c r="J42" s="441"/>
      <c r="K42" s="436">
        <v>5.0668499999999998E-2</v>
      </c>
      <c r="L42" s="447"/>
      <c r="M42" s="443"/>
      <c r="N42" s="441"/>
      <c r="O42" s="441"/>
      <c r="P42" s="436">
        <v>3.6267583333333332E-2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v>2.1466303503888282</v>
      </c>
      <c r="E45" s="436">
        <v>0.48703417363217438</v>
      </c>
      <c r="F45" s="436">
        <v>2.1314824695635126</v>
      </c>
      <c r="G45" s="447"/>
      <c r="H45" s="438">
        <v>0.6936245818979101</v>
      </c>
      <c r="I45" s="436">
        <v>0.77431056161365797</v>
      </c>
      <c r="J45" s="436">
        <v>0.90019042188323539</v>
      </c>
      <c r="K45" s="436">
        <v>0.87804228602621681</v>
      </c>
      <c r="L45" s="447"/>
      <c r="M45" s="438">
        <v>0.82827722677509397</v>
      </c>
      <c r="N45" s="436">
        <v>0.94389399236890559</v>
      </c>
      <c r="O45" s="436">
        <v>0.86345427716736856</v>
      </c>
      <c r="P45" s="436">
        <v>0.87193194924616702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v>7.5561722222222225E-2</v>
      </c>
      <c r="G47" s="447"/>
      <c r="H47" s="443"/>
      <c r="I47" s="441"/>
      <c r="J47" s="441"/>
      <c r="K47" s="436">
        <v>5.0668499999999998E-2</v>
      </c>
      <c r="L47" s="447"/>
      <c r="M47" s="443"/>
      <c r="N47" s="441"/>
      <c r="O47" s="441"/>
      <c r="P47" s="436">
        <v>3.6267583333333332E-2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v>2.2069999999999999</v>
      </c>
      <c r="G48" s="447"/>
      <c r="H48" s="443"/>
      <c r="I48" s="441"/>
      <c r="J48" s="441"/>
      <c r="K48" s="436">
        <v>0.92900000000000005</v>
      </c>
      <c r="L48" s="447"/>
      <c r="M48" s="443"/>
      <c r="N48" s="441"/>
      <c r="O48" s="441"/>
      <c r="P48" s="436">
        <v>0.90800000000000003</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2.2069999999999999</v>
      </c>
      <c r="G51" s="447"/>
      <c r="H51" s="444"/>
      <c r="I51" s="442"/>
      <c r="J51" s="442"/>
      <c r="K51" s="436">
        <v>0.92900000000000005</v>
      </c>
      <c r="L51" s="447"/>
      <c r="M51" s="444"/>
      <c r="N51" s="442"/>
      <c r="O51" s="442"/>
      <c r="P51" s="436">
        <v>0.90800000000000003</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v>59367.292000000001</v>
      </c>
      <c r="G52" s="447"/>
      <c r="H52" s="443"/>
      <c r="I52" s="441"/>
      <c r="J52" s="441"/>
      <c r="K52" s="400">
        <v>11096383.787007406</v>
      </c>
      <c r="L52" s="447"/>
      <c r="M52" s="443"/>
      <c r="N52" s="441"/>
      <c r="O52" s="441"/>
      <c r="P52" s="400">
        <v>16462398.997992594</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v>249</v>
      </c>
      <c r="E4" s="104">
        <v>15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D171" sqref="D17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505</v>
      </c>
      <c r="C27" s="113"/>
      <c r="D27" s="138" t="s">
        <v>507</v>
      </c>
      <c r="E27" s="7"/>
    </row>
    <row r="28" spans="2:5" ht="35.25" customHeight="1" x14ac:dyDescent="0.2">
      <c r="B28" s="134" t="s">
        <v>506</v>
      </c>
      <c r="C28" s="113"/>
      <c r="D28" s="137" t="s">
        <v>508</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509</v>
      </c>
      <c r="C56" s="115"/>
      <c r="D56" s="137" t="s">
        <v>519</v>
      </c>
      <c r="E56" s="7"/>
    </row>
    <row r="57" spans="2:5" ht="35.25" customHeight="1" x14ac:dyDescent="0.2">
      <c r="B57" s="134" t="s">
        <v>510</v>
      </c>
      <c r="C57" s="115"/>
      <c r="D57" s="137" t="s">
        <v>520</v>
      </c>
      <c r="E57" s="7"/>
    </row>
    <row r="58" spans="2:5" ht="35.25" customHeight="1" x14ac:dyDescent="0.2">
      <c r="B58" s="134" t="s">
        <v>511</v>
      </c>
      <c r="C58" s="115"/>
      <c r="D58" s="137" t="s">
        <v>521</v>
      </c>
      <c r="E58" s="7"/>
    </row>
    <row r="59" spans="2:5" ht="35.25" customHeight="1" x14ac:dyDescent="0.2">
      <c r="B59" s="134" t="s">
        <v>512</v>
      </c>
      <c r="C59" s="115"/>
      <c r="D59" s="137" t="s">
        <v>522</v>
      </c>
      <c r="E59" s="7"/>
    </row>
    <row r="60" spans="2:5" ht="35.25" customHeight="1" x14ac:dyDescent="0.2">
      <c r="B60" s="134" t="s">
        <v>513</v>
      </c>
      <c r="C60" s="115"/>
      <c r="D60" s="137" t="s">
        <v>523</v>
      </c>
      <c r="E60" s="7"/>
    </row>
    <row r="61" spans="2:5" ht="35.25" customHeight="1" x14ac:dyDescent="0.2">
      <c r="B61" s="134" t="s">
        <v>514</v>
      </c>
      <c r="C61" s="115"/>
      <c r="D61" s="137" t="s">
        <v>524</v>
      </c>
      <c r="E61" s="7"/>
    </row>
    <row r="62" spans="2:5" ht="35.25" customHeight="1" x14ac:dyDescent="0.2">
      <c r="B62" s="134" t="s">
        <v>515</v>
      </c>
      <c r="C62" s="115"/>
      <c r="D62" s="137" t="s">
        <v>525</v>
      </c>
      <c r="E62" s="7"/>
    </row>
    <row r="63" spans="2:5" ht="35.25" customHeight="1" x14ac:dyDescent="0.2">
      <c r="B63" s="134" t="s">
        <v>516</v>
      </c>
      <c r="C63" s="115"/>
      <c r="D63" s="137" t="s">
        <v>526</v>
      </c>
      <c r="E63" s="7"/>
    </row>
    <row r="64" spans="2:5" ht="35.25" customHeight="1" x14ac:dyDescent="0.2">
      <c r="B64" s="134" t="s">
        <v>517</v>
      </c>
      <c r="C64" s="115"/>
      <c r="D64" s="137" t="s">
        <v>527</v>
      </c>
      <c r="E64" s="7"/>
    </row>
    <row r="65" spans="2:5" ht="35.25" customHeight="1" x14ac:dyDescent="0.2">
      <c r="B65" s="134" t="s">
        <v>518</v>
      </c>
      <c r="C65" s="115"/>
      <c r="D65" s="137" t="s">
        <v>528</v>
      </c>
      <c r="E65" s="7"/>
    </row>
    <row r="66" spans="2:5" ht="15" x14ac:dyDescent="0.25">
      <c r="B66" s="174" t="s">
        <v>113</v>
      </c>
      <c r="C66" s="175"/>
      <c r="D66" s="176"/>
      <c r="E66" s="7"/>
    </row>
    <row r="67" spans="2:5" ht="35.25" customHeight="1" x14ac:dyDescent="0.2">
      <c r="B67" s="134" t="s">
        <v>529</v>
      </c>
      <c r="C67" s="115"/>
      <c r="D67" s="137" t="s">
        <v>530</v>
      </c>
      <c r="E67" s="7"/>
    </row>
    <row r="68" spans="2:5" ht="35.25" customHeight="1" x14ac:dyDescent="0.2">
      <c r="B68" s="134" t="s">
        <v>531</v>
      </c>
      <c r="C68" s="115"/>
      <c r="D68" s="137" t="s">
        <v>532</v>
      </c>
      <c r="E68" s="7"/>
    </row>
    <row r="69" spans="2:5" ht="35.25" customHeight="1" x14ac:dyDescent="0.2">
      <c r="B69" s="134" t="s">
        <v>533</v>
      </c>
      <c r="C69" s="115"/>
      <c r="D69" s="137" t="s">
        <v>534</v>
      </c>
      <c r="E69" s="7"/>
    </row>
    <row r="70" spans="2:5" ht="35.25" customHeight="1" x14ac:dyDescent="0.2">
      <c r="B70" s="134" t="s">
        <v>535</v>
      </c>
      <c r="C70" s="115"/>
      <c r="D70" s="137" t="s">
        <v>536</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537</v>
      </c>
      <c r="C89" s="115"/>
      <c r="D89" s="137" t="s">
        <v>538</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539</v>
      </c>
      <c r="C100" s="115"/>
      <c r="D100" s="137" t="s">
        <v>540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542</v>
      </c>
      <c r="C123" s="113"/>
      <c r="D123" s="137" t="s">
        <v>541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544</v>
      </c>
      <c r="C134" s="113"/>
      <c r="D134" s="137" t="s">
        <v>543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546</v>
      </c>
      <c r="C156" s="113"/>
      <c r="D156" s="137" t="s">
        <v>545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549</v>
      </c>
      <c r="C167" s="113"/>
      <c r="D167" s="134" t="s">
        <v>549</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548</v>
      </c>
      <c r="C178" s="113"/>
      <c r="D178" s="137" t="s">
        <v>547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Leone, Alaina</cp:lastModifiedBy>
  <cp:lastPrinted>2016-07-28T15:21:41Z</cp:lastPrinted>
  <dcterms:created xsi:type="dcterms:W3CDTF">2012-03-15T16:14:51Z</dcterms:created>
  <dcterms:modified xsi:type="dcterms:W3CDTF">2016-07-29T18:37:07Z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