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<sst xmlns="http://schemas.openxmlformats.org/spreadsheetml/2006/main" count="633" uniqueCount="518">
  <si>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</si>
  <si>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</si>
  <si>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</si>
  <si>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</si>
  <si>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</si>
  <si>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</si>
  <si>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</si>
  <si>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</si>
  <si>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</si>
  <si>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</si>
  <si>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</si>
  <si>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</si>
  <si>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</si>
  <si>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</si>
  <si>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</si>
  <si>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</si>
  <si>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</si>
  <si>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</si>
  <si>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</si>
  <si>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</si>
  <si>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</si>
  <si>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</si>
  <si>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</si>
  <si>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</si>
  <si>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</si>
  <si>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</si>
  <si>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</si>
  <si>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</si>
  <si>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</si>
  <si>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</si>
  <si>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</si>
  <si>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</si>
  <si>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</si>
  <si>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</si>
  <si>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</si>
  <si>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</si>
  <si>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</si>
  <si>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</si>
  <si>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</si>
  <si>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</si>
  <si>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</si>
  <si>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</si>
  <si>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</si>
  <si>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</si>
  <si>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</si>
  <si>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</si>
  <si>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</si>
  <si>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</si>
  <si>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</si>
  <si>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</si>
  <si>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</si>
  <si>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</si>
  <si>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</si>
  <si>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</si>
  <si>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</si>
  <si>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</si>
  <si>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</si>
  <si>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</si>
  <si>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</si>
  <si>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</si>
  <si>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</si>
  <si>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</si>
  <si>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</si>
  <si>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</si>
  <si>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</si>
  <si>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</si>
  <si>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</si>
  <si>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</si>
  <si>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</si>
  <si>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</si>
  <si>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</si>
  <si>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</si>
  <si>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</si>
  <si>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</si>
  <si>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</si>
  <si>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</si>
  <si>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</si>
  <si>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</si>
  <si>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</si>
  <si>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</si>
  <si>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</si>
  <si>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</si>
  <si>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</si>
  <si>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</si>
  <si>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</si>
  <si>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</si>
  <si>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</si>
  <si>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</si>
  <si>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</si>
  <si>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</si>
  <si>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</si>
  <si>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</si>
  <si>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</si>
  <si>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</si>
  <si>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</si>
  <si>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</si>
  <si>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</si>
  <si>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</si>
  <si>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</si>
  <si>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</si>
  <si>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</si>
  <si>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</si>
  <si>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</si>
  <si>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</si>
  <si>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</si>
  <si>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</si>
  <si>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</si>
  <si>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</si>
  <si>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</si>
  <si>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</si>
  <si>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</si>
  <si>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</si>
  <si>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</si>
  <si>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</si>
  <si>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</si>
  <si>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</si>
  <si>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</si>
  <si>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</si>
  <si>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</si>
  <si>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</si>
  <si>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</si>
  <si>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</si>
  <si>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</si>
  <si>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</si>
  <si>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</si>
  <si>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</si>
  <si>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</si>
  <si>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</si>
  <si>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</si>
  <si>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</si>
  <si>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</si>
  <si>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</si>
  <si>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</si>
  <si>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</si>
  <si>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</si>
  <si>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</si>
  <si>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</si>
  <si>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</si>
  <si>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</si>
  <si>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</si>
  <si>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</si>
  <si>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</si>
  <si>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</si>
  <si>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</si>
  <si>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</si>
  <si>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</si>
  <si>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</si>
  <si>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</si>
  <si>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</si>
  <si>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</si>
  <si>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</si>
  <si>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</si>
  <si>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</si>
  <si>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</si>
  <si>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</si>
  <si>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</si>
  <si>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</si>
  <si>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</si>
  <si>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</si>
  <si>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</si>
  <si>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</si>
  <si>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</si>
  <si>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</si>
  <si>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</si>
  <si>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</si>
  <si>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</si>
  <si>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</si>
  <si>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</si>
  <si>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</si>
  <si>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</si>
  <si>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</si>
  <si>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</si>
  <si>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</si>
  <si>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</si>
  <si>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</si>
  <si>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</si>
  <si>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</si>
  <si>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</si>
  <si>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</si>
  <si>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</si>
  <si>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</si>
  <si>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</si>
  <si>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</si>
  <si>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</si>
  <si>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</si>
  <si>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</si>
  <si>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</si>
  <si>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</si>
  <si>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</si>
  <si>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</si>
  <si>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</si>
  <si>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</si>
  <si>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</si>
  <si>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</si>
  <si>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</si>
  <si>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</si>
  <si>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</si>
  <si>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</si>
  <si>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</si>
  <si>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</si>
  <si>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</si>
  <si>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</si>
  <si>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</si>
  <si>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</si>
  <si>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</si>
  <si>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</si>
  <si>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</si>
  <si>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</si>
  <si>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</si>
  <si>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</si>
  <si>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</si>
  <si>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</si>
  <si>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</si>
  <si>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</si>
  <si>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</si>
  <si>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</si>
  <si>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</si>
  <si>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</si>
  <si>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</si>
  <si>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</si>
  <si>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</si>
  <si>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</si>
  <si>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</si>
  <si>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</si>
  <si>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</si>
  <si>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</si>
  <si>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</si>
  <si>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</si>
  <si>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</si>
  <si>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</si>
  <si>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</si>
  <si>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</si>
  <si>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</si>
  <si>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</si>
  <si>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</si>
  <si>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</si>
  <si>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</si>
  <si>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</si>
  <si>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</si>
  <si>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</si>
  <si>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</si>
  <si>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</si>
  <si>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</si>
  <si>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</si>
  <si>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</si>
  <si>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</si>
  <si>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</si>
  <si>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</si>
  <si>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</si>
  <si>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</si>
  <si>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</si>
  <si>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</si>
  <si>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</si>
  <si>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</si>
  <si>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</si>
  <si>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</si>
  <si>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</si>
  <si>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</si>
  <si>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</si>
  <si>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</si>
  <si>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</si>
  <si>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</si>
  <si>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</si>
  <si>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</si>
  <si>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</si>
  <si>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</si>
  <si>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</si>
  <si>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</si>
  <si>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</si>
  <si>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</si>
  <si>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</si>
  <si>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</si>
  <si>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</si>
  <si>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</si>
  <si>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</si>
  <si>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</si>
  <si>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</si>
  <si>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</si>
  <si>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</si>
  <si>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</si>
  <si>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</si>
  <si>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</si>
  <si>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</si>
  <si>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</si>
  <si>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</si>
  <si>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</si>
  <si>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</si>
  <si>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</si>
  <si>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</si>
  <si>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</si>
  <si>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</si>
  <si>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</si>
  <si>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</si>
  <si>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</si>
  <si>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</si>
  <si>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</si>
  <si>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</si>
  <si>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</si>
  <si>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</si>
  <si>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</si>
  <si>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</si>
  <si>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</si>
  <si>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</si>
  <si>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</si>
  <si>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</si>
  <si>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</si>
  <si>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</si>
  <si>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</si>
  <si>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</si>
  <si>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</si>
  <si>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</si>
  <si>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</si>
  <si>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</si>
  <si>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</si>
  <si>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</si>
  <si>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</si>
  <si>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</si>
  <si>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</si>
  <si>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</si>
  <si>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</si>
  <si>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</si>
  <si>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</si>
  <si>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</si>
  <si>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</si>
  <si>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</si>
  <si>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</si>
  <si>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</si>
  <si>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</si>
  <si>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</si>
  <si>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</si>
  <si>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</si>
  <si>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</si>
  <si>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</si>
  <si>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</si>
  <si>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</si>
  <si>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</si>
  <si>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</si>
  <si>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</si>
  <si>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</si>
  <si>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</si>
  <si>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</si>
  <si>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</si>
  <si>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</si>
  <si>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</si>
  <si>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</si>
  <si>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</si>
  <si>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</si>
  <si>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</si>
  <si>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</si>
  <si>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</si>
  <si>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</si>
  <si>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</si>
  <si>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</si>
  <si>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</si>
  <si>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</si>
  <si>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</si>
  <si>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</si>
  <si>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</si>
  <si>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</si>
  <si>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</si>
  <si>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</si>
  <si>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</si>
  <si>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</si>
  <si>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</si>
  <si>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</si>
  <si>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</si>
  <si>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</si>
  <si>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</si>
  <si>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</si>
  <si>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</si>
  <si>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</si>
  <si>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</si>
  <si>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</si>
  <si>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</si>
  <si>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</si>
  <si>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</si>
  <si>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</si>
  <si>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</si>
  <si>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</si>
  <si>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</si>
  <si>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</si>
  <si>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</si>
  <si>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</si>
  <si>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</si>
  <si>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</si>
  <si>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</si>
  <si>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</si>
  <si>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</si>
  <si>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</si>
  <si>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</si>
  <si>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</si>
  <si>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</si>
  <si>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</si>
  <si>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</si>
  <si>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</si>
  <si>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</si>
  <si>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</si>
  <si>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</si>
  <si>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</si>
  <si>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</si>
  <si>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</si>
  <si>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</si>
  <si>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</si>
  <si>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</si>
  <si>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</si>
  <si>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</si>
  <si>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</si>
  <si>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</si>
  <si>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</si>
  <si>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</si>
  <si>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</si>
  <si>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</si>
  <si>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</si>
  <si>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</si>
  <si>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</si>
  <si>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</si>
  <si>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</si>
  <si>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</si>
  <si>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</si>
  <si>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</si>
  <si>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</si>
  <si>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</si>
  <si>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</si>
  <si>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</si>
  <si>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</si>
  <si>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</si>
  <si>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</si>
  <si>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</si>
  <si>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</si>
  <si>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</si>
  <si>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</si>
  <si>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</si>
  <si>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</si>
  <si>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</si>
  <si>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</si>
  <si>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</si>
  <si>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</si>
  <si>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</si>
  <si>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</si>
  <si>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</si>
  <si>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</si>
  <si>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</si>
  <si>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</si>
  <si>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</si>
  <si>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</si>
  <si>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</si>
  <si>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</si>
  <si>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</si>
  <si>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</si>
  <si>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</si>
  <si>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</si>
  <si>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</si>
  <si>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</si>
  <si>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</si>
  <si>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</si>
  <si>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</si>
  <si>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</si>
  <si>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</si>
  <si>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</si>
  <si>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</si>
  <si>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</si>
  <si>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</si>
  <si>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</si>
  <si>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</si>
  <si>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</si>
  <si>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</si>
  <si>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</si>
  <si>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</si>
  <si>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</si>
  <si>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</si>
  <si>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</si>
  <si>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</si>
  <si>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</si>
  <si>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</si>
  <si>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</si>
  <si>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</si>
  <si>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</si>
  <si>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</si>
  <si>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</si>
  <si>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</si>
  <si>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</si>
  <si>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</si>
  <si>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</si>
  <si>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</si>
  <si>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</si>
  <si>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</si>
  <si>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</si>
  <si>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</si>
  <si>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</si>
  <si>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</si>
  <si>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</si>
  <si>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</si>
  <si>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</si>
  <si>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</si>
  <si>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</si>
  <si>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</si>
  <si>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North Shore-LIJ CareConnect Insurance Company, Inc.</t>
  </si>
  <si>
    <t>2015</t>
  </si>
  <si>
    <t>2200 Northern Boulevard, Suite 104 East Hills, NY 11576</t>
  </si>
  <si>
    <t>462270382</t>
  </si>
  <si>
    <t>664</t>
  </si>
  <si>
    <t/>
  </si>
  <si>
    <t>Claims</t>
  </si>
  <si>
    <t>ibnr</t>
  </si>
  <si>
    <t>claims are specific to LOB</t>
  </si>
  <si>
    <t>proportional to claims</t>
  </si>
  <si>
    <t>Premium Tax</t>
  </si>
  <si>
    <t>allocated based on premium</t>
  </si>
  <si>
    <t>PCORI</t>
  </si>
  <si>
    <t>pmpm for each member</t>
  </si>
  <si>
    <t>Reinsurance contributions</t>
  </si>
  <si>
    <t>All Individual</t>
  </si>
  <si>
    <t>pro rata based on premium by LOB</t>
  </si>
  <si>
    <t>Allocated based on actual admissions</t>
  </si>
  <si>
    <t>Allocated based on premium by LOB</t>
  </si>
  <si>
    <t>4e other taxes</t>
  </si>
  <si>
    <t>Pro rata based on premium by LOB</t>
  </si>
  <si>
    <t>other G&amp;A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</si>
</sst>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33" xfId="129" applyNumberFormat="1" applyFont="1" applyFill="1" applyBorder="1" applyAlignment="1" applyProtection="1">
      <alignment horizontal="left" vertical="top" wrapText="1" indent="1"/>
      <protection locked="0"/>
    </xf>
    <xf numFmtId="0" fontId="0" fillId="0" borderId="33" xfId="0" applyFont="1" applyFill="1" applyBorder="1" applyAlignment="1" applyProtection="1">
      <alignment horizontal="left" vertical="top" wrapText="1" indent="1"/>
      <protection locked="0"/>
    </xf>
    <xf numFmtId="0" fontId="12" fillId="26" borderId="61" xfId="113" applyFill="1" applyBorder="1" applyAlignment="1" applyProtection="1">
      <alignment horizontal="left" inden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500</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175</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87562423</v>
      </c>
      <c r="E5" s="213">
        <v>87562423</v>
      </c>
      <c r="F5" s="213">
        <v>0</v>
      </c>
      <c r="G5" s="213">
        <v>0</v>
      </c>
      <c r="H5" s="213">
        <v>0</v>
      </c>
      <c r="I5" s="212">
        <v>87562423</v>
      </c>
      <c r="J5" s="212">
        <v>35514989</v>
      </c>
      <c r="K5" s="213">
        <v>35514989</v>
      </c>
      <c r="L5" s="213">
        <v>0</v>
      </c>
      <c r="M5" s="213">
        <v>0</v>
      </c>
      <c r="N5" s="213">
        <v>0</v>
      </c>
      <c r="O5" s="212">
        <v>35514989</v>
      </c>
      <c r="P5" s="212">
        <v>10799237</v>
      </c>
      <c r="Q5" s="213">
        <v>10799237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77221317</v>
      </c>
      <c r="E12" s="213">
        <v>82818832</v>
      </c>
      <c r="F12" s="213">
        <v>0</v>
      </c>
      <c r="G12" s="213">
        <v>0</v>
      </c>
      <c r="H12" s="213">
        <v>0</v>
      </c>
      <c r="I12" s="212">
        <v>82818832</v>
      </c>
      <c r="J12" s="212">
        <v>31355629</v>
      </c>
      <c r="K12" s="213">
        <v>36281775</v>
      </c>
      <c r="L12" s="213">
        <v>0</v>
      </c>
      <c r="M12" s="213">
        <v>0</v>
      </c>
      <c r="N12" s="213">
        <v>0</v>
      </c>
      <c r="O12" s="212">
        <v>36281775</v>
      </c>
      <c r="P12" s="212">
        <v>13204972</v>
      </c>
      <c r="Q12" s="213">
        <v>11057619</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5" x14ac:dyDescent="0.2">
      <c r="B13" s="239" t="s">
        <v>230</v>
      </c>
      <c r="C13" s="203" t="s">
        <v>37</v>
      </c>
      <c r="D13" s="216">
        <v>18111473</v>
      </c>
      <c r="E13" s="217">
        <v>18111473</v>
      </c>
      <c r="F13" s="217"/>
      <c r="G13" s="268"/>
      <c r="H13" s="269"/>
      <c r="I13" s="216">
        <v>18111473</v>
      </c>
      <c r="J13" s="216">
        <v>5617511</v>
      </c>
      <c r="K13" s="217">
        <v>5617511</v>
      </c>
      <c r="L13" s="217"/>
      <c r="M13" s="268"/>
      <c r="N13" s="269"/>
      <c r="O13" s="216">
        <v>5617511</v>
      </c>
      <c r="P13" s="216">
        <v>690076</v>
      </c>
      <c r="Q13" s="217">
        <v>690076</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1636573</v>
      </c>
      <c r="E14" s="217">
        <v>1636573</v>
      </c>
      <c r="F14" s="217"/>
      <c r="G14" s="267"/>
      <c r="H14" s="270"/>
      <c r="I14" s="216">
        <v>1636573</v>
      </c>
      <c r="J14" s="216">
        <v>507605</v>
      </c>
      <c r="K14" s="217">
        <v>507605</v>
      </c>
      <c r="L14" s="217"/>
      <c r="M14" s="267"/>
      <c r="N14" s="270"/>
      <c r="O14" s="216">
        <v>507605</v>
      </c>
      <c r="P14" s="216">
        <v>62356</v>
      </c>
      <c r="Q14" s="217">
        <v>62356</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v>0</v>
      </c>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v>0</v>
      </c>
      <c r="J25" s="216"/>
      <c r="K25" s="217"/>
      <c r="L25" s="217"/>
      <c r="M25" s="217"/>
      <c r="N25" s="217"/>
      <c r="O25" s="216">
        <v>0</v>
      </c>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31748</v>
      </c>
      <c r="E26" s="217">
        <v>31748</v>
      </c>
      <c r="F26" s="217"/>
      <c r="G26" s="217"/>
      <c r="H26" s="217"/>
      <c r="I26" s="216">
        <v>31748</v>
      </c>
      <c r="J26" s="216">
        <v>19200</v>
      </c>
      <c r="K26" s="217">
        <v>19200</v>
      </c>
      <c r="L26" s="217"/>
      <c r="M26" s="217"/>
      <c r="N26" s="217"/>
      <c r="O26" s="216">
        <v>19200</v>
      </c>
      <c r="P26" s="216">
        <v>4099</v>
      </c>
      <c r="Q26" s="217">
        <v>4099</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92857</v>
      </c>
      <c r="E27" s="217">
        <v>92857</v>
      </c>
      <c r="F27" s="217"/>
      <c r="G27" s="217"/>
      <c r="H27" s="217"/>
      <c r="I27" s="216">
        <v>92857</v>
      </c>
      <c r="J27" s="216">
        <v>59218</v>
      </c>
      <c r="K27" s="217">
        <v>59218</v>
      </c>
      <c r="L27" s="217"/>
      <c r="M27" s="217"/>
      <c r="N27" s="217"/>
      <c r="O27" s="216">
        <v>59218</v>
      </c>
      <c r="P27" s="216">
        <v>13100</v>
      </c>
      <c r="Q27" s="217">
        <v>13100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v>0</v>
      </c>
      <c r="J28" s="216"/>
      <c r="K28" s="217"/>
      <c r="L28" s="217"/>
      <c r="M28" s="217"/>
      <c r="N28" s="217"/>
      <c r="O28" s="216">
        <v>0</v>
      </c>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10428</v>
      </c>
      <c r="E30" s="217">
        <v>10428</v>
      </c>
      <c r="F30" s="217"/>
      <c r="G30" s="217"/>
      <c r="H30" s="217"/>
      <c r="I30" s="216">
        <v>10428</v>
      </c>
      <c r="J30" s="216">
        <v>6650</v>
      </c>
      <c r="K30" s="217">
        <v>6650</v>
      </c>
      <c r="L30" s="217"/>
      <c r="M30" s="217"/>
      <c r="N30" s="217"/>
      <c r="O30" s="216">
        <v>6650</v>
      </c>
      <c r="P30" s="216">
        <v>1471</v>
      </c>
      <c r="Q30" s="217">
        <v>1471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1567299</v>
      </c>
      <c r="E31" s="217">
        <v>1567299</v>
      </c>
      <c r="F31" s="217"/>
      <c r="G31" s="217"/>
      <c r="H31" s="217"/>
      <c r="I31" s="216">
        <v>1567299</v>
      </c>
      <c r="J31" s="216">
        <v>999529</v>
      </c>
      <c r="K31" s="217">
        <v>999529</v>
      </c>
      <c r="L31" s="217"/>
      <c r="M31" s="217"/>
      <c r="N31" s="217"/>
      <c r="O31" s="216">
        <v>999529</v>
      </c>
      <c r="P31" s="216">
        <v>221114</v>
      </c>
      <c r="Q31" s="217">
        <v>221114</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v>0</v>
      </c>
      <c r="J32" s="216"/>
      <c r="K32" s="217"/>
      <c r="L32" s="217"/>
      <c r="M32" s="217"/>
      <c r="N32" s="217"/>
      <c r="O32" s="216">
        <v>0</v>
      </c>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594564</v>
      </c>
      <c r="E34" s="217">
        <v>594564</v>
      </c>
      <c r="F34" s="217"/>
      <c r="G34" s="217"/>
      <c r="H34" s="217"/>
      <c r="I34" s="216">
        <v>594564</v>
      </c>
      <c r="J34" s="216">
        <v>274114</v>
      </c>
      <c r="K34" s="217">
        <v>274114</v>
      </c>
      <c r="L34" s="217"/>
      <c r="M34" s="217"/>
      <c r="N34" s="217"/>
      <c r="O34" s="216">
        <v>274114</v>
      </c>
      <c r="P34" s="216">
        <v>80534</v>
      </c>
      <c r="Q34" s="217">
        <v>80534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776985</v>
      </c>
      <c r="E35" s="217">
        <v>776985</v>
      </c>
      <c r="F35" s="217"/>
      <c r="G35" s="217"/>
      <c r="H35" s="217"/>
      <c r="I35" s="216">
        <v>776985</v>
      </c>
      <c r="J35" s="216">
        <v>495054</v>
      </c>
      <c r="K35" s="217">
        <v>495054</v>
      </c>
      <c r="L35" s="217"/>
      <c r="M35" s="217"/>
      <c r="N35" s="217"/>
      <c r="O35" s="216">
        <v>495054</v>
      </c>
      <c r="P35" s="216">
        <v>109450</v>
      </c>
      <c r="Q35" s="217">
        <v>109450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v>0</v>
      </c>
      <c r="J37" s="224"/>
      <c r="K37" s="225"/>
      <c r="L37" s="225"/>
      <c r="M37" s="225"/>
      <c r="N37" s="225"/>
      <c r="O37" s="224">
        <v>0</v>
      </c>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47787</v>
      </c>
      <c r="E38" s="217">
        <v>47787</v>
      </c>
      <c r="F38" s="217"/>
      <c r="G38" s="217"/>
      <c r="H38" s="217"/>
      <c r="I38" s="216">
        <v>47787</v>
      </c>
      <c r="J38" s="216">
        <v>13883</v>
      </c>
      <c r="K38" s="217">
        <v>13883</v>
      </c>
      <c r="L38" s="217"/>
      <c r="M38" s="217"/>
      <c r="N38" s="217"/>
      <c r="O38" s="216">
        <v>13883</v>
      </c>
      <c r="P38" s="216">
        <v>2835</v>
      </c>
      <c r="Q38" s="217">
        <v>2835</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v>0</v>
      </c>
      <c r="J39" s="216"/>
      <c r="K39" s="217"/>
      <c r="L39" s="217"/>
      <c r="M39" s="217"/>
      <c r="N39" s="217"/>
      <c r="O39" s="216">
        <v>0</v>
      </c>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v>0</v>
      </c>
      <c r="J40" s="216"/>
      <c r="K40" s="217"/>
      <c r="L40" s="217"/>
      <c r="M40" s="217"/>
      <c r="N40" s="217"/>
      <c r="O40" s="216">
        <v>0</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v>0</v>
      </c>
      <c r="J41" s="216"/>
      <c r="K41" s="217"/>
      <c r="L41" s="217"/>
      <c r="M41" s="217"/>
      <c r="N41" s="217"/>
      <c r="O41" s="216">
        <v>0</v>
      </c>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v>0</v>
      </c>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1803130</v>
      </c>
      <c r="E44" s="225">
        <v>1803130</v>
      </c>
      <c r="F44" s="225"/>
      <c r="G44" s="225"/>
      <c r="H44" s="225"/>
      <c r="I44" s="224">
        <v>1803130</v>
      </c>
      <c r="J44" s="224">
        <v>1166520</v>
      </c>
      <c r="K44" s="225">
        <v>1166520</v>
      </c>
      <c r="L44" s="225"/>
      <c r="M44" s="225"/>
      <c r="N44" s="225"/>
      <c r="O44" s="224">
        <v>1166520</v>
      </c>
      <c r="P44" s="224">
        <v>258291</v>
      </c>
      <c r="Q44" s="225">
        <v>258291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1845660</v>
      </c>
      <c r="E45" s="217">
        <v>1845660</v>
      </c>
      <c r="F45" s="217"/>
      <c r="G45" s="217"/>
      <c r="H45" s="217"/>
      <c r="I45" s="216">
        <v>1845660</v>
      </c>
      <c r="J45" s="216">
        <v>1177051</v>
      </c>
      <c r="K45" s="217">
        <v>1177051</v>
      </c>
      <c r="L45" s="217"/>
      <c r="M45" s="217"/>
      <c r="N45" s="217"/>
      <c r="O45" s="216">
        <v>1177051</v>
      </c>
      <c r="P45" s="216">
        <v>260386</v>
      </c>
      <c r="Q45" s="217">
        <v>260386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1732737</v>
      </c>
      <c r="E46" s="217">
        <v>1732737</v>
      </c>
      <c r="F46" s="217"/>
      <c r="G46" s="217"/>
      <c r="H46" s="217"/>
      <c r="I46" s="216">
        <v>1732737</v>
      </c>
      <c r="J46" s="216">
        <v>1108106</v>
      </c>
      <c r="K46" s="217">
        <v>1108106</v>
      </c>
      <c r="L46" s="217"/>
      <c r="M46" s="217"/>
      <c r="N46" s="217"/>
      <c r="O46" s="216">
        <v>1108106</v>
      </c>
      <c r="P46" s="216">
        <v>241910</v>
      </c>
      <c r="Q46" s="217">
        <v>241910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2211934</v>
      </c>
      <c r="E47" s="217">
        <v>2211934</v>
      </c>
      <c r="F47" s="217"/>
      <c r="G47" s="217"/>
      <c r="H47" s="217"/>
      <c r="I47" s="216">
        <v>2211934</v>
      </c>
      <c r="J47" s="216">
        <v>1410639</v>
      </c>
      <c r="K47" s="217">
        <v>1410639</v>
      </c>
      <c r="L47" s="217"/>
      <c r="M47" s="217"/>
      <c r="N47" s="217"/>
      <c r="O47" s="216">
        <v>1410639</v>
      </c>
      <c r="P47" s="216">
        <v>312059</v>
      </c>
      <c r="Q47" s="217">
        <v>312059</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719</v>
      </c>
      <c r="E49" s="217">
        <v>719</v>
      </c>
      <c r="F49" s="217"/>
      <c r="G49" s="217"/>
      <c r="H49" s="217"/>
      <c r="I49" s="216">
        <v>719</v>
      </c>
      <c r="J49" s="216">
        <v>460</v>
      </c>
      <c r="K49" s="217">
        <v>460</v>
      </c>
      <c r="L49" s="217"/>
      <c r="M49" s="217"/>
      <c r="N49" s="217"/>
      <c r="O49" s="216">
        <v>460</v>
      </c>
      <c r="P49" s="216">
        <v>100</v>
      </c>
      <c r="Q49" s="217">
        <v>100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v>0</v>
      </c>
      <c r="J50" s="216"/>
      <c r="K50" s="217"/>
      <c r="L50" s="217"/>
      <c r="M50" s="217"/>
      <c r="N50" s="217"/>
      <c r="O50" s="216">
        <v>0</v>
      </c>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14135702</v>
      </c>
      <c r="E51" s="217">
        <v>14135702</v>
      </c>
      <c r="F51" s="217"/>
      <c r="G51" s="217"/>
      <c r="H51" s="217"/>
      <c r="I51" s="216">
        <v>14135702</v>
      </c>
      <c r="J51" s="216">
        <v>9013338</v>
      </c>
      <c r="K51" s="217">
        <v>9013338</v>
      </c>
      <c r="L51" s="217"/>
      <c r="M51" s="217"/>
      <c r="N51" s="217"/>
      <c r="O51" s="216">
        <v>9013338</v>
      </c>
      <c r="P51" s="216">
        <v>1997356</v>
      </c>
      <c r="Q51" s="217">
        <v>1997356</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v>0</v>
      </c>
      <c r="J52" s="216"/>
      <c r="K52" s="217"/>
      <c r="L52" s="217"/>
      <c r="M52" s="217"/>
      <c r="N52" s="217"/>
      <c r="O52" s="216">
        <v>0</v>
      </c>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v>0</v>
      </c>
      <c r="J53" s="216"/>
      <c r="K53" s="217"/>
      <c r="L53" s="217"/>
      <c r="M53" s="268"/>
      <c r="N53" s="268"/>
      <c r="O53" s="216">
        <v>0</v>
      </c>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12883</v>
      </c>
      <c r="E56" s="229">
        <v>12883</v>
      </c>
      <c r="F56" s="229"/>
      <c r="G56" s="229"/>
      <c r="H56" s="229"/>
      <c r="I56" s="228">
        <v>12883</v>
      </c>
      <c r="J56" s="228">
        <v>25633</v>
      </c>
      <c r="K56" s="229">
        <v>25633</v>
      </c>
      <c r="L56" s="229"/>
      <c r="M56" s="229"/>
      <c r="N56" s="229"/>
      <c r="O56" s="228">
        <v>25633</v>
      </c>
      <c r="P56" s="228">
        <v>2597</v>
      </c>
      <c r="Q56" s="229">
        <v>2597</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23401</v>
      </c>
      <c r="E57" s="232">
        <v>23401</v>
      </c>
      <c r="F57" s="232"/>
      <c r="G57" s="232"/>
      <c r="H57" s="232"/>
      <c r="I57" s="231">
        <v>23401</v>
      </c>
      <c r="J57" s="231">
        <v>42591</v>
      </c>
      <c r="K57" s="232">
        <v>42591</v>
      </c>
      <c r="L57" s="232"/>
      <c r="M57" s="232"/>
      <c r="N57" s="232"/>
      <c r="O57" s="231">
        <v>42591</v>
      </c>
      <c r="P57" s="231">
        <v>3382</v>
      </c>
      <c r="Q57" s="232">
        <v>3382</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v>0</v>
      </c>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189964</v>
      </c>
      <c r="E59" s="232">
        <v>189964</v>
      </c>
      <c r="F59" s="232"/>
      <c r="G59" s="232"/>
      <c r="H59" s="232"/>
      <c r="I59" s="231">
        <v>189964</v>
      </c>
      <c r="J59" s="231">
        <v>114883</v>
      </c>
      <c r="K59" s="232">
        <v>114883</v>
      </c>
      <c r="L59" s="232"/>
      <c r="M59" s="232"/>
      <c r="N59" s="232"/>
      <c r="O59" s="231">
        <v>114883</v>
      </c>
      <c r="P59" s="231">
        <v>24525</v>
      </c>
      <c r="Q59" s="232">
        <v>24525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15830.333333333334</v>
      </c>
      <c r="E60" s="235">
        <v>15830.333333333334</v>
      </c>
      <c r="F60" s="235">
        <v>0</v>
      </c>
      <c r="G60" s="235">
        <v>0</v>
      </c>
      <c r="H60" s="235">
        <v>0</v>
      </c>
      <c r="I60" s="234">
        <v>15830.333333333334</v>
      </c>
      <c r="J60" s="234">
        <v>9573.5833333333339</v>
      </c>
      <c r="K60" s="235">
        <v>9573.5833333333339</v>
      </c>
      <c r="L60" s="235">
        <v>0</v>
      </c>
      <c r="M60" s="235">
        <v>0</v>
      </c>
      <c r="N60" s="235">
        <v>0</v>
      </c>
      <c r="O60" s="234">
        <v>9573.5833333333339</v>
      </c>
      <c r="P60" s="234">
        <v>2043.75</v>
      </c>
      <c r="Q60" s="235">
        <v>2043.75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76546973</v>
      </c>
      <c r="E5" s="326">
        <v>76546973</v>
      </c>
      <c r="F5" s="326"/>
      <c r="G5" s="328"/>
      <c r="H5" s="328"/>
      <c r="I5" s="325">
        <v>76546973</v>
      </c>
      <c r="J5" s="325">
        <v>48817053</v>
      </c>
      <c r="K5" s="326">
        <v>48817053</v>
      </c>
      <c r="L5" s="326"/>
      <c r="M5" s="326"/>
      <c r="N5" s="326"/>
      <c r="O5" s="325">
        <v>48817053</v>
      </c>
      <c r="P5" s="325">
        <v>10799237</v>
      </c>
      <c r="Q5" s="326">
        <v>10799237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v>8733138</v>
      </c>
      <c r="E15" s="319">
        <v>8733138</v>
      </c>
      <c r="F15" s="319"/>
      <c r="G15" s="319"/>
      <c r="H15" s="319"/>
      <c r="I15" s="318">
        <v>8733138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2282312</v>
      </c>
      <c r="E16" s="319">
        <v>2282312</v>
      </c>
      <c r="F16" s="319"/>
      <c r="G16" s="319"/>
      <c r="H16" s="319"/>
      <c r="I16" s="318">
        <v>2282312</v>
      </c>
      <c r="J16" s="318">
        <v>-13302064</v>
      </c>
      <c r="K16" s="319">
        <v>-13302064</v>
      </c>
      <c r="L16" s="319"/>
      <c r="M16" s="319"/>
      <c r="N16" s="319"/>
      <c r="O16" s="318">
        <v>-13302064</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v>10603016.279999999</v>
      </c>
      <c r="E20" s="319"/>
      <c r="F20" s="319"/>
      <c r="G20" s="319"/>
      <c r="H20" s="319"/>
      <c r="I20" s="318">
        <v>10603016.279999999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77851597</v>
      </c>
      <c r="E23" s="362"/>
      <c r="F23" s="362"/>
      <c r="G23" s="362"/>
      <c r="H23" s="362"/>
      <c r="I23" s="364"/>
      <c r="J23" s="318">
        <v>23348739</v>
      </c>
      <c r="K23" s="362"/>
      <c r="L23" s="362"/>
      <c r="M23" s="362"/>
      <c r="N23" s="362"/>
      <c r="O23" s="364"/>
      <c r="P23" s="318">
        <v>4268016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84485407</v>
      </c>
      <c r="F24" s="319"/>
      <c r="G24" s="319"/>
      <c r="H24" s="319"/>
      <c r="I24" s="318">
        <v>84485407</v>
      </c>
      <c r="J24" s="365"/>
      <c r="K24" s="319">
        <v>31541496</v>
      </c>
      <c r="L24" s="319"/>
      <c r="M24" s="319"/>
      <c r="N24" s="319"/>
      <c r="O24" s="318">
        <v>31541496</v>
      </c>
      <c r="P24" s="365"/>
      <c r="Q24" s="319">
        <v>4623182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11529698</v>
      </c>
      <c r="E26" s="362"/>
      <c r="F26" s="362"/>
      <c r="G26" s="362"/>
      <c r="H26" s="362"/>
      <c r="I26" s="364"/>
      <c r="J26" s="318">
        <v>7852744</v>
      </c>
      <c r="K26" s="362"/>
      <c r="L26" s="362"/>
      <c r="M26" s="362"/>
      <c r="N26" s="362"/>
      <c r="O26" s="364"/>
      <c r="P26" s="318">
        <v>5059927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3643776</v>
      </c>
      <c r="F27" s="319"/>
      <c r="G27" s="319"/>
      <c r="H27" s="319"/>
      <c r="I27" s="318">
        <v>3643776</v>
      </c>
      <c r="J27" s="365"/>
      <c r="K27" s="319">
        <v>2481734</v>
      </c>
      <c r="L27" s="319"/>
      <c r="M27" s="319"/>
      <c r="N27" s="319"/>
      <c r="O27" s="318">
        <v>2481734</v>
      </c>
      <c r="P27" s="365"/>
      <c r="Q27" s="319">
        <v>1599109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7516985</v>
      </c>
      <c r="E28" s="363"/>
      <c r="F28" s="363"/>
      <c r="G28" s="363"/>
      <c r="H28" s="363"/>
      <c r="I28" s="365"/>
      <c r="J28" s="318">
        <v>1664644</v>
      </c>
      <c r="K28" s="363"/>
      <c r="L28" s="363"/>
      <c r="M28" s="363"/>
      <c r="N28" s="363"/>
      <c r="O28" s="365"/>
      <c r="P28" s="318">
        <v>115261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1152921</v>
      </c>
      <c r="E45" s="319"/>
      <c r="F45" s="319"/>
      <c r="G45" s="319"/>
      <c r="H45" s="319"/>
      <c r="I45" s="318"/>
      <c r="J45" s="318">
        <v>473338</v>
      </c>
      <c r="K45" s="319"/>
      <c r="L45" s="319"/>
      <c r="M45" s="319"/>
      <c r="N45" s="319"/>
      <c r="O45" s="318"/>
      <c r="P45" s="318">
        <v>60316</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-3462215</v>
      </c>
      <c r="E46" s="319">
        <v>-4188349</v>
      </c>
      <c r="F46" s="319"/>
      <c r="G46" s="319"/>
      <c r="H46" s="319"/>
      <c r="I46" s="318">
        <v>-4188349</v>
      </c>
      <c r="J46" s="318">
        <v>2139129</v>
      </c>
      <c r="K46" s="319">
        <v>2587770</v>
      </c>
      <c r="L46" s="319"/>
      <c r="M46" s="319"/>
      <c r="N46" s="319"/>
      <c r="O46" s="318">
        <v>2587770</v>
      </c>
      <c r="P46" s="318">
        <v>4028971</v>
      </c>
      <c r="Q46" s="319">
        <v>4873972</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v>929804</v>
      </c>
      <c r="E47" s="363"/>
      <c r="F47" s="363"/>
      <c r="G47" s="363"/>
      <c r="H47" s="363"/>
      <c r="I47" s="365"/>
      <c r="J47" s="318">
        <v>381737</v>
      </c>
      <c r="K47" s="363"/>
      <c r="L47" s="363"/>
      <c r="M47" s="363"/>
      <c r="N47" s="363"/>
      <c r="O47" s="365"/>
      <c r="P47" s="318">
        <v>48644</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1403895</v>
      </c>
      <c r="E49" s="319">
        <v>1122002</v>
      </c>
      <c r="F49" s="319"/>
      <c r="G49" s="319"/>
      <c r="H49" s="319"/>
      <c r="I49" s="318">
        <v>1122002</v>
      </c>
      <c r="J49" s="318">
        <v>411940</v>
      </c>
      <c r="K49" s="319">
        <v>329225</v>
      </c>
      <c r="L49" s="319"/>
      <c r="M49" s="319"/>
      <c r="N49" s="319"/>
      <c r="O49" s="318">
        <v>329225</v>
      </c>
      <c r="P49" s="318">
        <v>48353</v>
      </c>
      <c r="Q49" s="319">
        <v>38644</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77221317</v>
      </c>
      <c r="E54" s="323">
        <v>82818832</v>
      </c>
      <c r="F54" s="323">
        <v>0</v>
      </c>
      <c r="G54" s="323">
        <v>0</v>
      </c>
      <c r="H54" s="323">
        <v>0</v>
      </c>
      <c r="I54" s="322">
        <v>82818832</v>
      </c>
      <c r="J54" s="322">
        <v>31355629</v>
      </c>
      <c r="K54" s="323">
        <v>36281775</v>
      </c>
      <c r="L54" s="323">
        <v>0</v>
      </c>
      <c r="M54" s="323">
        <v>0</v>
      </c>
      <c r="N54" s="323">
        <v>0</v>
      </c>
      <c r="O54" s="322">
        <v>36281775</v>
      </c>
      <c r="P54" s="322">
        <v>13204972</v>
      </c>
      <c r="Q54" s="323">
        <v>11057619</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-545698.01</v>
      </c>
      <c r="E58" s="354">
        <v>-545698.01</v>
      </c>
      <c r="F58" s="354"/>
      <c r="G58" s="354"/>
      <c r="H58" s="354"/>
      <c r="I58" s="353">
        <v>-788377.01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42091418</v>
      </c>
      <c r="E5" s="454"/>
      <c r="F5" s="454"/>
      <c r="G5" s="448"/>
      <c r="H5" s="402"/>
      <c r="I5" s="403">
        <v>5231992</v>
      </c>
      <c r="J5" s="454"/>
      <c r="K5" s="454"/>
      <c r="L5" s="448"/>
      <c r="M5" s="402"/>
      <c r="N5" s="403">
        <v>381761</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42258300.825118877</v>
      </c>
      <c r="E6" s="400">
        <v>82818832</v>
      </c>
      <c r="F6" s="400">
        <v>125077132.82511887</v>
      </c>
      <c r="G6" s="401">
        <v>82818832</v>
      </c>
      <c r="H6" s="397"/>
      <c r="I6" s="398">
        <v>5117006.5764266979</v>
      </c>
      <c r="J6" s="400">
        <v>36281775</v>
      </c>
      <c r="K6" s="400">
        <v>41398781.5764267</v>
      </c>
      <c r="L6" s="401">
        <v>36281775</v>
      </c>
      <c r="M6" s="397"/>
      <c r="N6" s="398">
        <v>375525.59845441929</v>
      </c>
      <c r="O6" s="400">
        <v>11057619</v>
      </c>
      <c r="P6" s="400">
        <v>11433144.59845442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47787</v>
      </c>
      <c r="F7" s="400">
        <v>47787</v>
      </c>
      <c r="G7" s="401">
        <v>47787</v>
      </c>
      <c r="H7" s="397"/>
      <c r="I7" s="398"/>
      <c r="J7" s="400">
        <v>13883</v>
      </c>
      <c r="K7" s="400">
        <v>13883</v>
      </c>
      <c r="L7" s="401">
        <v>13883</v>
      </c>
      <c r="M7" s="397"/>
      <c r="N7" s="398"/>
      <c r="O7" s="400">
        <v>2835</v>
      </c>
      <c r="P7" s="400">
        <v>2835</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v>-242679.46</v>
      </c>
      <c r="E8" s="400">
        <v>-545698.01</v>
      </c>
      <c r="F8" s="400">
        <v>-788377.47</v>
      </c>
      <c r="G8" s="401">
        <v>-788377.01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5931474.3499999996</v>
      </c>
      <c r="E9" s="400">
        <v>8733138</v>
      </c>
      <c r="F9" s="400">
        <v>14664612.35</v>
      </c>
      <c r="G9" s="401">
        <v>8733138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434622</v>
      </c>
      <c r="E10" s="400">
        <v>2282312</v>
      </c>
      <c r="F10" s="400">
        <v>2716934</v>
      </c>
      <c r="G10" s="401">
        <v>2282312</v>
      </c>
      <c r="H10" s="443"/>
      <c r="I10" s="398">
        <v>-735699</v>
      </c>
      <c r="J10" s="400">
        <v>-13302064</v>
      </c>
      <c r="K10" s="400">
        <v>-14037763</v>
      </c>
      <c r="L10" s="401">
        <v>-13302064</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391745.21399999998</v>
      </c>
      <c r="E11" s="400">
        <v>0</v>
      </c>
      <c r="F11" s="400">
        <v>391745.21399999998</v>
      </c>
      <c r="G11" s="450"/>
      <c r="H11" s="443"/>
      <c r="I11" s="398">
        <v>51386.201999999997</v>
      </c>
      <c r="J11" s="400">
        <v>0</v>
      </c>
      <c r="K11" s="400">
        <v>51386.201999999997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35743138.721118875</v>
      </c>
      <c r="E12" s="400">
        <v>72396867.010000005</v>
      </c>
      <c r="F12" s="400">
        <v>108140005.73111889</v>
      </c>
      <c r="G12" s="447"/>
      <c r="H12" s="399">
        <v>0</v>
      </c>
      <c r="I12" s="400">
        <v>5801319.3744266983</v>
      </c>
      <c r="J12" s="400">
        <v>49597722</v>
      </c>
      <c r="K12" s="400">
        <v>55399041.3744267</v>
      </c>
      <c r="L12" s="447"/>
      <c r="M12" s="399">
        <v>0</v>
      </c>
      <c r="N12" s="400">
        <v>375525.59845441929</v>
      </c>
      <c r="O12" s="400">
        <v>11060454</v>
      </c>
      <c r="P12" s="400">
        <v>11435979.59845442</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38127865.994400002</v>
      </c>
      <c r="E15" s="395">
        <v>76546973</v>
      </c>
      <c r="F15" s="395">
        <v>114674838.99439999</v>
      </c>
      <c r="G15" s="396">
        <v>76546973</v>
      </c>
      <c r="H15" s="402"/>
      <c r="I15" s="403">
        <v>5956038</v>
      </c>
      <c r="J15" s="395">
        <v>48817053</v>
      </c>
      <c r="K15" s="395">
        <v>54773091</v>
      </c>
      <c r="L15" s="396">
        <v>48817053</v>
      </c>
      <c r="M15" s="402"/>
      <c r="N15" s="403">
        <v>453415</v>
      </c>
      <c r="O15" s="395">
        <v>10799237</v>
      </c>
      <c r="P15" s="395">
        <v>11252652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c r="D16" s="398">
        <v>766908</v>
      </c>
      <c r="E16" s="400">
        <v>3073881</v>
      </c>
      <c r="F16" s="400">
        <v>3840789</v>
      </c>
      <c r="G16" s="401">
        <v>3073881</v>
      </c>
      <c r="H16" s="397"/>
      <c r="I16" s="398">
        <v>119800</v>
      </c>
      <c r="J16" s="400">
        <v>1853765</v>
      </c>
      <c r="K16" s="400">
        <v>1973565</v>
      </c>
      <c r="L16" s="401">
        <v>1853765</v>
      </c>
      <c r="M16" s="397"/>
      <c r="N16" s="398">
        <v>9121</v>
      </c>
      <c r="O16" s="400">
        <v>429768</v>
      </c>
      <c r="P16" s="400">
        <v>438889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37360957.994400002</v>
      </c>
      <c r="E17" s="400">
        <v>73473092</v>
      </c>
      <c r="F17" s="400">
        <v>110834049.99439999</v>
      </c>
      <c r="G17" s="450"/>
      <c r="H17" s="399">
        <v>0</v>
      </c>
      <c r="I17" s="400">
        <v>5836238</v>
      </c>
      <c r="J17" s="400">
        <v>46963288</v>
      </c>
      <c r="K17" s="400">
        <v>52799526</v>
      </c>
      <c r="L17" s="450"/>
      <c r="M17" s="399">
        <v>0</v>
      </c>
      <c r="N17" s="400">
        <v>444294</v>
      </c>
      <c r="O17" s="400">
        <v>10369469</v>
      </c>
      <c r="P17" s="400">
        <v>10813763</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72806428.83511889</v>
      </c>
      <c r="H19" s="455"/>
      <c r="I19" s="454"/>
      <c r="J19" s="454"/>
      <c r="K19" s="454"/>
      <c r="L19" s="396">
        <v>49482736.5764267</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21729882</v>
      </c>
      <c r="H20" s="443"/>
      <c r="I20" s="441"/>
      <c r="J20" s="441"/>
      <c r="K20" s="441"/>
      <c r="L20" s="401">
        <v>13876114</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3673654.6</v>
      </c>
      <c r="H21" s="443"/>
      <c r="I21" s="441"/>
      <c r="J21" s="441"/>
      <c r="K21" s="441"/>
      <c r="L21" s="401">
        <v>2348164.4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-21063218.83511889</v>
      </c>
      <c r="H22" s="443"/>
      <c r="I22" s="441"/>
      <c r="J22" s="441"/>
      <c r="K22" s="441"/>
      <c r="L22" s="401">
        <v>-16395562.5764267</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3673654.6</v>
      </c>
      <c r="H23" s="443"/>
      <c r="I23" s="441"/>
      <c r="J23" s="441"/>
      <c r="K23" s="441"/>
      <c r="L23" s="401">
        <v>2348164.4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2204192.7599999998</v>
      </c>
      <c r="H24" s="443"/>
      <c r="I24" s="441"/>
      <c r="J24" s="441"/>
      <c r="K24" s="441"/>
      <c r="L24" s="401">
        <v>1408898.64</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19237961.240000002</v>
      </c>
      <c r="H25" s="443"/>
      <c r="I25" s="441"/>
      <c r="J25" s="441"/>
      <c r="K25" s="441"/>
      <c r="L25" s="401">
        <v>12185688.359999999</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28477417.600000001</v>
      </c>
      <c r="H26" s="443"/>
      <c r="I26" s="441"/>
      <c r="J26" s="441"/>
      <c r="K26" s="441"/>
      <c r="L26" s="401">
        <v>18078043.399999999</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19237961.240000002</v>
      </c>
      <c r="H27" s="443"/>
      <c r="I27" s="441"/>
      <c r="J27" s="441"/>
      <c r="K27" s="441"/>
      <c r="L27" s="401">
        <v>12185688.359999999</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57309011.759999998</v>
      </c>
      <c r="H28" s="443"/>
      <c r="I28" s="441"/>
      <c r="J28" s="441"/>
      <c r="K28" s="441"/>
      <c r="L28" s="401">
        <v>36631364.640000001</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17768499.399999999</v>
      </c>
      <c r="H29" s="443"/>
      <c r="I29" s="441"/>
      <c r="J29" s="441"/>
      <c r="K29" s="441"/>
      <c r="L29" s="401">
        <v>11246422.6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2204192.7599999998</v>
      </c>
      <c r="H30" s="443"/>
      <c r="I30" s="441"/>
      <c r="J30" s="441"/>
      <c r="K30" s="441"/>
      <c r="L30" s="471">
        <v>1408898.64</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27007955.759999998</v>
      </c>
      <c r="H31" s="443"/>
      <c r="I31" s="441"/>
      <c r="J31" s="441"/>
      <c r="K31" s="441"/>
      <c r="L31" s="401">
        <v>17138777.640000001</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17768499.399999999</v>
      </c>
      <c r="H32" s="443"/>
      <c r="I32" s="441"/>
      <c r="J32" s="441"/>
      <c r="K32" s="441"/>
      <c r="L32" s="401">
        <v>11246422.6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58778473.600000001</v>
      </c>
      <c r="H33" s="443"/>
      <c r="I33" s="441"/>
      <c r="J33" s="441"/>
      <c r="K33" s="441"/>
      <c r="L33" s="401">
        <v>37570630.399999999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1.2386580388354775</v>
      </c>
      <c r="H34" s="462"/>
      <c r="I34" s="463"/>
      <c r="J34" s="463"/>
      <c r="K34" s="463"/>
      <c r="L34" s="469">
        <v>1.3170589912813042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8930003.7176951077</v>
      </c>
      <c r="H35" s="443"/>
      <c r="I35" s="441"/>
      <c r="J35" s="441"/>
      <c r="K35" s="441"/>
      <c r="L35" s="477">
        <v>8064430.3555413578</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8930003.7176951058</v>
      </c>
      <c r="H36" s="443"/>
      <c r="I36" s="441"/>
      <c r="J36" s="441"/>
      <c r="K36" s="441"/>
      <c r="L36" s="478">
        <v>4474529.8825346855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7590</v>
      </c>
      <c r="E38" s="432">
        <v>15830.333333333334</v>
      </c>
      <c r="F38" s="432">
        <v>23420.333333333336</v>
      </c>
      <c r="G38" s="448"/>
      <c r="H38" s="404"/>
      <c r="I38" s="405">
        <v>1018</v>
      </c>
      <c r="J38" s="432">
        <v>9573.5833333333339</v>
      </c>
      <c r="K38" s="432">
        <v>10591.583333333334</v>
      </c>
      <c r="L38" s="448"/>
      <c r="M38" s="404"/>
      <c r="N38" s="405">
        <v>82</v>
      </c>
      <c r="O38" s="432">
        <v>2043.75</v>
      </c>
      <c r="P38" s="432">
        <v>2125.75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1.7053111111111109E-2</v>
      </c>
      <c r="G39" s="461"/>
      <c r="H39" s="459"/>
      <c r="I39" s="460"/>
      <c r="J39" s="460"/>
      <c r="K39" s="439">
        <v>2.560561111111111E-2</v>
      </c>
      <c r="L39" s="461"/>
      <c r="M39" s="459"/>
      <c r="N39" s="460"/>
      <c r="O39" s="460"/>
      <c r="P39" s="439">
        <v>5.9734500000000003E-2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1.7053111111111109E-2</v>
      </c>
      <c r="G42" s="447"/>
      <c r="H42" s="443"/>
      <c r="I42" s="441"/>
      <c r="J42" s="441"/>
      <c r="K42" s="436">
        <v>2.560561111111111E-2</v>
      </c>
      <c r="L42" s="447"/>
      <c r="M42" s="443"/>
      <c r="N42" s="441"/>
      <c r="O42" s="441"/>
      <c r="P42" s="436">
        <v>5.9734500000000003E-2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501</v>
      </c>
      <c r="D45" s="436">
        <v>0.956697596632195</v>
      </c>
      <c r="E45" s="436">
        <v>0.98535212061035904</v>
      </c>
      <c r="F45" s="436">
        <v>0.97569299088667039</v>
      </c>
      <c r="G45" s="447"/>
      <c r="H45" s="438" t="s">
        <v>501</v>
      </c>
      <c r="I45" s="436">
        <v>0.99401692912912365</v>
      </c>
      <c r="J45" s="436">
        <v>1.0560956038682812</v>
      </c>
      <c r="K45" s="436">
        <v>1.0492336877120203</v>
      </c>
      <c r="L45" s="447"/>
      <c r="M45" s="438" t="s">
        <v>501</v>
      </c>
      <c r="N45" s="436" t="s">
        <v>501</v>
      </c>
      <c r="O45" s="436">
        <v>1.0666364883293444</v>
      </c>
      <c r="P45" s="436">
        <v>1.0575393226626495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501</v>
      </c>
      <c r="R46" s="436" t="s">
        <v>501</v>
      </c>
      <c r="S46" s="436" t="s">
        <v>501</v>
      </c>
      <c r="T46" s="436" t="s">
        <v>501</v>
      </c>
      <c r="U46" s="438" t="s">
        <v>501</v>
      </c>
      <c r="V46" s="436" t="s">
        <v>501</v>
      </c>
      <c r="W46" s="436" t="s">
        <v>501</v>
      </c>
      <c r="X46" s="436" t="s">
        <v>501</v>
      </c>
      <c r="Y46" s="438" t="s">
        <v>501</v>
      </c>
      <c r="Z46" s="436" t="s">
        <v>501</v>
      </c>
      <c r="AA46" s="436" t="s">
        <v>501</v>
      </c>
      <c r="AB46" s="436" t="s">
        <v>501</v>
      </c>
      <c r="AC46" s="443"/>
      <c r="AD46" s="441"/>
      <c r="AE46" s="441"/>
      <c r="AF46" s="441"/>
      <c r="AG46" s="443"/>
      <c r="AH46" s="441"/>
      <c r="AI46" s="441"/>
      <c r="AJ46" s="441"/>
      <c r="AK46" s="438" t="s">
        <v>501</v>
      </c>
      <c r="AL46" s="436" t="s">
        <v>501</v>
      </c>
      <c r="AM46" s="436" t="s">
        <v>501</v>
      </c>
      <c r="AN46" s="437" t="s">
        <v>501</v>
      </c>
    </row>
    <row r="47" spans="1:40" s="65" customFormat="1" x14ac:dyDescent="0.2">
      <c r="A47" s="107"/>
      <c r="B47" s="421" t="s">
        <v>328</v>
      </c>
      <c r="C47" s="443"/>
      <c r="D47" s="441"/>
      <c r="E47" s="441"/>
      <c r="F47" s="436">
        <v>1.7053111111111109E-2</v>
      </c>
      <c r="G47" s="447"/>
      <c r="H47" s="443"/>
      <c r="I47" s="441"/>
      <c r="J47" s="441"/>
      <c r="K47" s="436">
        <v>2.560561111111111E-2</v>
      </c>
      <c r="L47" s="447"/>
      <c r="M47" s="443"/>
      <c r="N47" s="441"/>
      <c r="O47" s="441"/>
      <c r="P47" s="436">
        <v>5.9734500000000003E-2</v>
      </c>
      <c r="Q47" s="444"/>
      <c r="R47" s="442"/>
      <c r="S47" s="442"/>
      <c r="T47" s="436" t="s">
        <v>501</v>
      </c>
      <c r="U47" s="444"/>
      <c r="V47" s="442"/>
      <c r="W47" s="442"/>
      <c r="X47" s="436" t="s">
        <v>501</v>
      </c>
      <c r="Y47" s="444"/>
      <c r="Z47" s="442"/>
      <c r="AA47" s="442"/>
      <c r="AB47" s="436" t="s">
        <v>501</v>
      </c>
      <c r="AC47" s="443"/>
      <c r="AD47" s="441"/>
      <c r="AE47" s="441"/>
      <c r="AF47" s="441"/>
      <c r="AG47" s="443"/>
      <c r="AH47" s="441"/>
      <c r="AI47" s="441"/>
      <c r="AJ47" s="441"/>
      <c r="AK47" s="443"/>
      <c r="AL47" s="442"/>
      <c r="AM47" s="442"/>
      <c r="AN47" s="437" t="s">
        <v>501</v>
      </c>
    </row>
    <row r="48" spans="1:40" s="9" customFormat="1" x14ac:dyDescent="0.2">
      <c r="A48" s="108"/>
      <c r="B48" s="423" t="s">
        <v>327</v>
      </c>
      <c r="C48" s="443"/>
      <c r="D48" s="441"/>
      <c r="E48" s="441"/>
      <c r="F48" s="436">
        <v>0.99299999999999999</v>
      </c>
      <c r="G48" s="447"/>
      <c r="H48" s="443"/>
      <c r="I48" s="441"/>
      <c r="J48" s="441"/>
      <c r="K48" s="436">
        <v>1.075</v>
      </c>
      <c r="L48" s="447"/>
      <c r="M48" s="443"/>
      <c r="N48" s="441"/>
      <c r="O48" s="441"/>
      <c r="P48" s="436">
        <v>1.117</v>
      </c>
      <c r="Q48" s="443"/>
      <c r="R48" s="441"/>
      <c r="S48" s="441"/>
      <c r="T48" s="436" t="s">
        <v>501</v>
      </c>
      <c r="U48" s="443"/>
      <c r="V48" s="441"/>
      <c r="W48" s="441"/>
      <c r="X48" s="436" t="s">
        <v>501</v>
      </c>
      <c r="Y48" s="443"/>
      <c r="Z48" s="441"/>
      <c r="AA48" s="441"/>
      <c r="AB48" s="436" t="s">
        <v>501</v>
      </c>
      <c r="AC48" s="443"/>
      <c r="AD48" s="441"/>
      <c r="AE48" s="441"/>
      <c r="AF48" s="441"/>
      <c r="AG48" s="443"/>
      <c r="AH48" s="441"/>
      <c r="AI48" s="441"/>
      <c r="AJ48" s="441"/>
      <c r="AK48" s="443"/>
      <c r="AL48" s="441"/>
      <c r="AM48" s="441"/>
      <c r="AN48" s="437" t="s">
        <v>501</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t="s">
        <v>501</v>
      </c>
      <c r="R50" s="407" t="s">
        <v>501</v>
      </c>
      <c r="S50" s="407" t="s">
        <v>501</v>
      </c>
      <c r="T50" s="407" t="s">
        <v>501</v>
      </c>
      <c r="U50" s="406" t="s">
        <v>501</v>
      </c>
      <c r="V50" s="407" t="s">
        <v>501</v>
      </c>
      <c r="W50" s="407" t="s">
        <v>501</v>
      </c>
      <c r="X50" s="407" t="s">
        <v>501</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v>0.99299999999999999</v>
      </c>
      <c r="G51" s="447"/>
      <c r="H51" s="444"/>
      <c r="I51" s="442"/>
      <c r="J51" s="442"/>
      <c r="K51" s="436">
        <v>1.075</v>
      </c>
      <c r="L51" s="447"/>
      <c r="M51" s="444"/>
      <c r="N51" s="442"/>
      <c r="O51" s="442"/>
      <c r="P51" s="436">
        <v>1.117</v>
      </c>
      <c r="Q51" s="444"/>
      <c r="R51" s="442"/>
      <c r="S51" s="442"/>
      <c r="T51" s="436" t="s">
        <v>501</v>
      </c>
      <c r="U51" s="444"/>
      <c r="V51" s="442"/>
      <c r="W51" s="442"/>
      <c r="X51" s="436" t="s">
        <v>501</v>
      </c>
      <c r="Y51" s="444"/>
      <c r="Z51" s="442"/>
      <c r="AA51" s="442"/>
      <c r="AB51" s="436" t="s">
        <v>501</v>
      </c>
      <c r="AC51" s="443"/>
      <c r="AD51" s="441"/>
      <c r="AE51" s="441"/>
      <c r="AF51" s="441"/>
      <c r="AG51" s="443"/>
      <c r="AH51" s="441"/>
      <c r="AI51" s="441"/>
      <c r="AJ51" s="441"/>
      <c r="AK51" s="443"/>
      <c r="AL51" s="442"/>
      <c r="AM51" s="442"/>
      <c r="AN51" s="437" t="s">
        <v>501</v>
      </c>
    </row>
    <row r="52" spans="1:40" s="65" customFormat="1" ht="26.25" customHeight="1" x14ac:dyDescent="0.2">
      <c r="A52" s="107"/>
      <c r="B52" s="419" t="s">
        <v>332</v>
      </c>
      <c r="C52" s="443"/>
      <c r="D52" s="441"/>
      <c r="E52" s="441"/>
      <c r="F52" s="400">
        <v>73473092</v>
      </c>
      <c r="G52" s="447"/>
      <c r="H52" s="443"/>
      <c r="I52" s="441"/>
      <c r="J52" s="441"/>
      <c r="K52" s="400">
        <v>46963288</v>
      </c>
      <c r="L52" s="447"/>
      <c r="M52" s="443"/>
      <c r="N52" s="441"/>
      <c r="O52" s="441"/>
      <c r="P52" s="400">
        <v>10369469</v>
      </c>
      <c r="Q52" s="443"/>
      <c r="R52" s="441"/>
      <c r="S52" s="441"/>
      <c r="T52" s="400" t="s">
        <v>501</v>
      </c>
      <c r="U52" s="443"/>
      <c r="V52" s="441"/>
      <c r="W52" s="441"/>
      <c r="X52" s="400" t="s">
        <v>501</v>
      </c>
      <c r="Y52" s="443"/>
      <c r="Z52" s="441"/>
      <c r="AA52" s="441"/>
      <c r="AB52" s="400" t="s">
        <v>501</v>
      </c>
      <c r="AC52" s="443"/>
      <c r="AD52" s="441"/>
      <c r="AE52" s="441"/>
      <c r="AF52" s="441"/>
      <c r="AG52" s="443"/>
      <c r="AH52" s="441"/>
      <c r="AI52" s="441"/>
      <c r="AJ52" s="441"/>
      <c r="AK52" s="443"/>
      <c r="AL52" s="441"/>
      <c r="AM52" s="441"/>
      <c r="AN52" s="430" t="s">
        <v>501</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166882.82511887699</v>
      </c>
      <c r="H58" s="452"/>
      <c r="I58" s="453"/>
      <c r="J58" s="453"/>
      <c r="K58" s="453"/>
      <c r="L58" s="400">
        <v>-114985.42357330211</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42091418</v>
      </c>
      <c r="H59" s="443"/>
      <c r="I59" s="441"/>
      <c r="J59" s="472"/>
      <c r="K59" s="441"/>
      <c r="L59" s="398">
        <v>5231992</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42258300.825118877</v>
      </c>
      <c r="H60" s="443"/>
      <c r="I60" s="441"/>
      <c r="J60" s="472"/>
      <c r="K60" s="441"/>
      <c r="L60" s="398">
        <v>5117006.5764266979</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12883</v>
      </c>
      <c r="D4" s="104">
        <v>25633</v>
      </c>
      <c r="E4" s="104">
        <v>2597</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1"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502</v>
      </c>
      <c r="C5" s="113"/>
      <c r="D5" s="136" t="s">
        <v>504</v>
      </c>
      <c r="E5" s="7"/>
    </row>
    <row r="6" spans="1:5" ht="35.25" customHeight="1" x14ac:dyDescent="0.2">
      <c r="B6" s="134" t="s">
        <v>503</v>
      </c>
      <c r="C6" s="113"/>
      <c r="D6" s="137" t="s">
        <v>505</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506</v>
      </c>
      <c r="C34" s="113"/>
      <c r="D34" s="137" t="s">
        <v>507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508</v>
      </c>
      <c r="C48" s="113"/>
      <c r="D48" s="137" t="s">
        <v>509</v>
      </c>
      <c r="E48" s="7"/>
    </row>
    <row r="49" spans="2:5" ht="35.25" customHeight="1" x14ac:dyDescent="0.2">
      <c r="B49" s="134" t="s">
        <v>510</v>
      </c>
      <c r="C49" s="113"/>
      <c r="D49" s="137" t="s">
        <v>511</v>
      </c>
      <c r="E49" s="7"/>
    </row>
    <row r="50" spans="2:5" ht="35.25" customHeight="1" x14ac:dyDescent="0.2">
      <c r="B50" s="489" t="s">
        <v>241</v>
      </c>
      <c r="C50" s="113"/>
      <c r="D50" s="137" t="s">
        <v>512</v>
      </c>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490" t="s">
        <v>254</v>
      </c>
      <c r="C67" s="115"/>
      <c r="D67" s="137"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75" thickBot="1" x14ac:dyDescent="0.3">
      <c r="B122" s="174" t="s">
        <v>72</v>
      </c>
      <c r="C122" s="175"/>
      <c r="D122" s="176"/>
      <c r="E122" s="7"/>
    </row>
    <row r="123" spans="2:5" ht="35.25" customHeight="1" thickTop="1" thickBot="1" x14ac:dyDescent="0.3">
      <c r="B123" s="491" t="s">
        <v>72</v>
      </c>
      <c r="C123" s="113"/>
      <c r="D123" s="137" t="s">
        <v>514</v>
      </c>
      <c r="E123" s="7"/>
    </row>
    <row r="124" spans="2:5" s="5" customFormat="1" ht="35.25" customHeight="1" thickTop="1" x14ac:dyDescent="0.2">
      <c r="B124" s="134" t="s">
        <v>515</v>
      </c>
      <c r="C124" s="113"/>
      <c r="D124" s="137" t="s">
        <v>516</v>
      </c>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75" thickBot="1" x14ac:dyDescent="0.3">
      <c r="B133" s="174" t="s">
        <v>73</v>
      </c>
      <c r="C133" s="175"/>
      <c r="D133" s="176"/>
      <c r="E133" s="7"/>
    </row>
    <row r="134" spans="2:5" s="5" customFormat="1" ht="35.25" customHeight="1" thickTop="1" thickBot="1" x14ac:dyDescent="0.3">
      <c r="B134" s="491" t="s">
        <v>73</v>
      </c>
      <c r="C134" s="113"/>
      <c r="D134" s="137" t="s">
        <v>512</v>
      </c>
      <c r="E134" s="27"/>
    </row>
    <row r="135" spans="2:5" s="5" customFormat="1" ht="35.25" customHeight="1" thickTop="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4" t="s">
        <v>74</v>
      </c>
      <c r="C144" s="175"/>
      <c r="D144" s="176"/>
      <c r="E144" s="7"/>
    </row>
    <row r="145" spans="2:5" s="5" customFormat="1" ht="35.25" customHeight="1" thickTop="1" thickBot="1" x14ac:dyDescent="0.3">
      <c r="B145" s="491" t="s">
        <v>74</v>
      </c>
      <c r="C145" s="113"/>
      <c r="D145" s="137" t="s">
        <v>512</v>
      </c>
      <c r="E145" s="27"/>
    </row>
    <row r="146" spans="2:5" s="5" customFormat="1" ht="35.25" customHeight="1" thickTop="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75" thickBot="1" x14ac:dyDescent="0.3">
      <c r="B155" s="174" t="s">
        <v>75</v>
      </c>
      <c r="C155" s="175"/>
      <c r="D155" s="176"/>
      <c r="E155" s="7"/>
    </row>
    <row r="156" spans="2:5" s="5" customFormat="1" ht="35.25" customHeight="1" thickTop="1" thickBot="1" x14ac:dyDescent="0.3">
      <c r="B156" s="491" t="s">
        <v>75</v>
      </c>
      <c r="C156" s="113"/>
      <c r="D156" s="137" t="s">
        <v>512</v>
      </c>
      <c r="E156" s="27"/>
    </row>
    <row r="157" spans="2:5" s="5" customFormat="1" ht="35.25" customHeight="1" thickTop="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517</v>
      </c>
      <c r="C178" s="113"/>
      <c r="D178" s="137" t="s">
        <v>512</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Barraco, John A</cp:lastModifiedBy>
  <cp:lastPrinted>2014-12-18T11:24:00Z</cp:lastPrinted>
  <dcterms:created xsi:type="dcterms:W3CDTF">2012-03-15T16:14:51Z</dcterms:created>
  <dcterms:modified xsi:type="dcterms:W3CDTF">2016-08-01T15:33:07Z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