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5reporting\FilingTemplate\HA\"/>
    </mc:Choice>
  </mc:AlternateContent>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<sst xmlns="http://schemas.openxmlformats.org/spreadsheetml/2006/main" count="749" uniqueCount="605">
  <si>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</si>
  <si>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</si>
  <si>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</si>
  <si>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</si>
  <si>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</si>
  <si>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</si>
  <si>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</si>
  <si>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</si>
  <si>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</si>
  <si>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</si>
  <si>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</si>
  <si>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</si>
  <si>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</si>
  <si>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</si>
  <si>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</si>
  <si>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</si>
  <si>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</si>
  <si>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</si>
  <si>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</si>
  <si>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</si>
  <si>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</si>
  <si>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</si>
  <si>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</si>
  <si>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</si>
  <si>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</si>
  <si>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</si>
  <si>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</si>
  <si>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</si>
  <si>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</si>
  <si>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</si>
  <si>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</si>
  <si>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</si>
  <si>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</si>
  <si>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</si>
  <si>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</si>
  <si>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</si>
  <si>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</si>
  <si>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</si>
  <si>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</si>
  <si>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</si>
  <si>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</si>
  <si>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</si>
  <si>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</si>
  <si>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</si>
  <si>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</si>
  <si>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</si>
  <si>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</si>
  <si>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</si>
  <si>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</si>
  <si>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</si>
  <si>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</si>
  <si>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</si>
  <si>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</si>
  <si>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</si>
  <si>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</si>
  <si>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</si>
  <si>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</si>
  <si>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</si>
  <si>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</si>
  <si>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</si>
  <si>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</si>
  <si>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</si>
  <si>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</si>
  <si>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</si>
  <si>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</si>
  <si>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</si>
  <si>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</si>
  <si>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</si>
  <si>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</si>
  <si>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</si>
  <si>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</si>
  <si>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</si>
  <si>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</si>
  <si>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</si>
  <si>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</si>
  <si>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</si>
  <si>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</si>
  <si>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</si>
  <si>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</si>
  <si>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</si>
  <si>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</si>
  <si>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</si>
  <si>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</si>
  <si>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</si>
  <si>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</si>
  <si>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</si>
  <si>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</si>
  <si>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</si>
  <si>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</si>
  <si>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</si>
  <si>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</si>
  <si>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</si>
  <si>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</si>
  <si>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</si>
  <si>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</si>
  <si>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</si>
  <si>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</si>
  <si>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</si>
  <si>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</si>
  <si>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</si>
  <si>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</si>
  <si>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</si>
  <si>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</si>
  <si>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</si>
  <si>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</si>
  <si>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</si>
  <si>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</si>
  <si>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</si>
  <si>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</si>
  <si>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</si>
  <si>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</si>
  <si>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</si>
  <si>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</si>
  <si>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</si>
  <si>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</si>
  <si>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</si>
  <si>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</si>
  <si>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</si>
  <si>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</si>
  <si>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</si>
  <si>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</si>
  <si>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</si>
  <si>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</si>
  <si>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</si>
  <si>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</si>
  <si>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</si>
  <si>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</si>
  <si>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</si>
  <si>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</si>
  <si>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</si>
  <si>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</si>
  <si>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</si>
  <si>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</si>
  <si>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</si>
  <si>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</si>
  <si>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</si>
  <si>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</si>
  <si>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</si>
  <si>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</si>
  <si>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</si>
  <si>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</si>
  <si>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</si>
  <si>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</si>
  <si>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</si>
  <si>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</si>
  <si>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</si>
  <si>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</si>
  <si>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</si>
  <si>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</si>
  <si>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</si>
  <si>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</si>
  <si>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</si>
  <si>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</si>
  <si>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</si>
  <si>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</si>
  <si>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</si>
  <si>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</si>
  <si>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</si>
  <si>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</si>
  <si>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</si>
  <si>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</si>
  <si>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</si>
  <si>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</si>
  <si>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</si>
  <si>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</si>
  <si>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</si>
  <si>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</si>
  <si>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</si>
  <si>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</si>
  <si>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</si>
  <si>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</si>
  <si>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</si>
  <si>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</si>
  <si>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</si>
  <si>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</si>
  <si>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</si>
  <si>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</si>
  <si>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</si>
  <si>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</si>
  <si>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</si>
  <si>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</si>
  <si>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</si>
  <si>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</si>
  <si>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</si>
  <si>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</si>
  <si>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</si>
  <si>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</si>
  <si>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</si>
  <si>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</si>
  <si>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</si>
  <si>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</si>
  <si>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</si>
  <si>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</si>
  <si>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</si>
  <si>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</si>
  <si>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</si>
  <si>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</si>
  <si>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</si>
  <si>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</si>
  <si>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</si>
  <si>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</si>
  <si>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</si>
  <si>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</si>
  <si>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</si>
  <si>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</si>
  <si>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</si>
  <si>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</si>
  <si>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</si>
  <si>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</si>
  <si>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</si>
  <si>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</si>
  <si>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</si>
  <si>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</si>
  <si>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</si>
  <si>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</si>
  <si>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</si>
  <si>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</si>
  <si>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</si>
  <si>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</si>
  <si>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</si>
  <si>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</si>
  <si>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</si>
  <si>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</si>
  <si>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</si>
  <si>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</si>
  <si>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</si>
  <si>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</si>
  <si>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</si>
  <si>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</si>
  <si>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</si>
  <si>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</si>
  <si>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</si>
  <si>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</si>
  <si>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</si>
  <si>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</si>
  <si>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</si>
  <si>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</si>
  <si>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</si>
  <si>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</si>
  <si>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</si>
  <si>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</si>
  <si>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</si>
  <si>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</si>
  <si>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</si>
  <si>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</si>
  <si>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</si>
  <si>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</si>
  <si>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</si>
  <si>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</si>
  <si>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</si>
  <si>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</si>
  <si>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</si>
  <si>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</si>
  <si>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</si>
  <si>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</si>
  <si>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</si>
  <si>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</si>
  <si>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</si>
  <si>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</si>
  <si>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</si>
  <si>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</si>
  <si>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</si>
  <si>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</si>
  <si>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</si>
  <si>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</si>
  <si>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</si>
  <si>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</si>
  <si>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</si>
  <si>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</si>
  <si>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</si>
  <si>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</si>
  <si>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</si>
  <si>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</si>
  <si>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</si>
  <si>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</si>
  <si>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</si>
  <si>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</si>
  <si>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</si>
  <si>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</si>
  <si>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</si>
  <si>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</si>
  <si>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</si>
  <si>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</si>
  <si>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</si>
  <si>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</si>
  <si>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</si>
  <si>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</si>
  <si>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</si>
  <si>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</si>
  <si>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</si>
  <si>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</si>
  <si>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</si>
  <si>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</si>
  <si>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</si>
  <si>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</si>
  <si>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</si>
  <si>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</si>
  <si>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</si>
  <si>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</si>
  <si>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</si>
  <si>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</si>
  <si>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</si>
  <si>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</si>
  <si>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</si>
  <si>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</si>
  <si>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</si>
  <si>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</si>
  <si>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</si>
  <si>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</si>
  <si>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</si>
  <si>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</si>
  <si>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</si>
  <si>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</si>
  <si>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</si>
  <si>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</si>
  <si>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</si>
  <si>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</si>
  <si>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</si>
  <si>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</si>
  <si>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</si>
  <si>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</si>
  <si>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</si>
  <si>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</si>
  <si>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</si>
  <si>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</si>
  <si>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</si>
  <si>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</si>
  <si>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</si>
  <si>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</si>
  <si>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</si>
  <si>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</si>
  <si>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</si>
  <si>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</si>
  <si>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</si>
  <si>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</si>
  <si>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</si>
  <si>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</si>
  <si>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</si>
  <si>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</si>
  <si>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</si>
  <si>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</si>
  <si>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</si>
  <si>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</si>
  <si>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</si>
  <si>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</si>
  <si>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</si>
  <si>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</si>
  <si>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</si>
  <si>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</si>
  <si>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</si>
  <si>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</si>
  <si>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</si>
  <si>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</si>
  <si>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</si>
  <si>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</si>
  <si>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</si>
  <si>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</si>
  <si>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</si>
  <si>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</si>
  <si>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</si>
  <si>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</si>
  <si>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</si>
  <si>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</si>
  <si>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</si>
  <si>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</si>
  <si>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</si>
  <si>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</si>
  <si>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</si>
  <si>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</si>
  <si>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</si>
  <si>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</si>
  <si>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</si>
  <si>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</si>
  <si>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</si>
  <si>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</si>
  <si>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</si>
  <si>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</si>
  <si>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</si>
  <si>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</si>
  <si>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</si>
  <si>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</si>
  <si>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</si>
  <si>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</si>
  <si>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</si>
  <si>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</si>
  <si>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</si>
  <si>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</si>
  <si>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</si>
  <si>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</si>
  <si>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</si>
  <si>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</si>
  <si>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</si>
  <si>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</si>
  <si>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</si>
  <si>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</si>
  <si>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</si>
  <si>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</si>
  <si>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</si>
  <si>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</si>
  <si>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</si>
  <si>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</si>
  <si>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</si>
  <si>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</si>
  <si>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</si>
  <si>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</si>
  <si>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</si>
  <si>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</si>
  <si>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</si>
  <si>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</si>
  <si>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</si>
  <si>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</si>
  <si>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</si>
  <si>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</si>
  <si>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</si>
  <si>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</si>
  <si>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</si>
  <si>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</si>
  <si>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</si>
  <si>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</si>
  <si>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</si>
  <si>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</si>
  <si>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</si>
  <si>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</si>
  <si>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</si>
  <si>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</si>
  <si>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</si>
  <si>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</si>
  <si>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</si>
  <si>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</si>
  <si>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</si>
  <si>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</si>
  <si>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</si>
  <si>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</si>
  <si>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</si>
  <si>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</si>
  <si>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</si>
  <si>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</si>
  <si>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</si>
  <si>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</si>
  <si>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</si>
  <si>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</si>
  <si>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</si>
  <si>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</si>
  <si>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</si>
  <si>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</si>
  <si>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</si>
  <si>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</si>
  <si>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</si>
  <si>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</si>
  <si>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</si>
  <si>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</si>
  <si>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</si>
  <si>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</si>
  <si>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</si>
  <si>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</si>
  <si>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</si>
  <si>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</si>
  <si>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</si>
  <si>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</si>
  <si>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</si>
  <si>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</si>
  <si>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</si>
  <si>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</si>
  <si>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</si>
  <si>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</si>
  <si>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</si>
  <si>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</si>
  <si>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</si>
  <si>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</si>
  <si>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</si>
  <si>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</si>
  <si>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</si>
  <si>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</si>
  <si>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</si>
  <si>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</si>
  <si>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</si>
  <si>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</si>
  <si>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</si>
  <si>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</si>
  <si>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</si>
  <si>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</si>
  <si>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</si>
  <si>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</si>
  <si>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</si>
  <si>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</si>
  <si>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</si>
  <si>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</si>
  <si>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</si>
  <si>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</si>
  <si>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</si>
  <si>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</si>
  <si>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</si>
  <si>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</si>
  <si>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</si>
  <si>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</si>
  <si>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</si>
  <si>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Partners, Inc.</t>
  </si>
  <si>
    <t>ARKANSAS BCBS GRP</t>
  </si>
  <si>
    <t>Health Advantage</t>
  </si>
  <si>
    <t>876</t>
  </si>
  <si>
    <t>2015</t>
  </si>
  <si>
    <t>320 West Capitol Little Rock, AR 72203</t>
  </si>
  <si>
    <t>710747497</t>
  </si>
  <si>
    <t>068964</t>
  </si>
  <si>
    <t>95442</t>
  </si>
  <si>
    <t>205</t>
  </si>
  <si>
    <t>Medical claims</t>
  </si>
  <si>
    <t>Medical claims are amounts incurred in MLR reporting year and paid by March 31, 2016, assigned by group or individual.</t>
  </si>
  <si>
    <t>Pharmacy Claims</t>
  </si>
  <si>
    <t>Pharmacy claims are amounts incurred in MLR reporting year and paid by March 31, 2016, assigned by group or individual.</t>
  </si>
  <si>
    <t>Pharmacy rebates paid</t>
  </si>
  <si>
    <t>Pharmacy rebates are amounts incurred in MLR reporting year and paid by March 31, 2016, assigned by group or individual.</t>
  </si>
  <si>
    <t>Direct claim liability</t>
  </si>
  <si>
    <t>The direct claim liability is the remaining reserve for claims unpaid as of March 31,2016 and it includes withhold that is unpaid as of March 31,2016</t>
  </si>
  <si>
    <t>Payroll taxes</t>
  </si>
  <si>
    <t>Activities of employees</t>
  </si>
  <si>
    <t>Affordable Care Act section 9010 Fee</t>
  </si>
  <si>
    <t>Premiums assigned by group or individual</t>
  </si>
  <si>
    <t>Patient Centered Outcomes Research Institute (PCORI) Fee</t>
  </si>
  <si>
    <t>Direct to products</t>
  </si>
  <si>
    <t>Income Taxes</t>
  </si>
  <si>
    <t>Tax expense is allocated based on taxable income by product rather that statutory income by product</t>
  </si>
  <si>
    <t>Premium taxes</t>
  </si>
  <si>
    <t>Guaranty assessment</t>
  </si>
  <si>
    <t>High risk pool</t>
  </si>
  <si>
    <t>Personal property taxes</t>
  </si>
  <si>
    <t>Allocated to cost center based on asset value, to product based on activities of cost center</t>
  </si>
  <si>
    <t>Real estate taxes and permits</t>
  </si>
  <si>
    <t>Allocated to cost center based on square footage, to product based on activities of cost center</t>
  </si>
  <si>
    <t>Company and individual license renewal</t>
  </si>
  <si>
    <t>Membership</t>
  </si>
  <si>
    <t>Annual statement filing fees</t>
  </si>
  <si>
    <t>Federal Transitional Reinsurance Program contributions</t>
  </si>
  <si>
    <t>Enterprise Medical Management - Costs associated with coordination of case management</t>
  </si>
  <si>
    <t>Time reporting by employee</t>
  </si>
  <si>
    <t>Special Delivery - Costs associated with high risk pregnancies</t>
  </si>
  <si>
    <t>Case Management - Costs associated with case managers and their duties.  This includes coordination of care, health education, and alternative medical coptions</t>
  </si>
  <si>
    <t>Health Affairs Coordinator - Costs associated with supervision of Case Managers and direct care of members along with policy and education costs</t>
  </si>
  <si>
    <t>Health Integrated - Outside vendor costs associated with precertification for medical care</t>
  </si>
  <si>
    <t>Transplant Fees - Outside vendor costs associated with participation in nationwide transplant network</t>
  </si>
  <si>
    <t>New Directions - Outside vendor costs associated with mental health parity</t>
  </si>
  <si>
    <t>Pharmacy program - Costs associated with pharmacy prior authorization which insures patient safety</t>
  </si>
  <si>
    <t>Time estimate by employee</t>
  </si>
  <si>
    <t>Medical audit &amp; review - Costs associated with prior authorization concerning medical healthcare</t>
  </si>
  <si>
    <t>Medical directors - Costs associated with creating healthcare policies, patient-physician best practices, and disease management</t>
  </si>
  <si>
    <t>Enterprise Business Informatics - Costs associated with transparancy that includes provider information to members so they can make medical decisions regarding their physician and related medical costs</t>
  </si>
  <si>
    <t>Radiology Services - Outside vendor costs associated with prior authorization regarding imaging which provide an educational opportunity with our providers alog with possibly reducing radiation exposure to our members. Imaging risks versus benefits</t>
  </si>
  <si>
    <t>Pharmacy P &amp; T - Costs associated with pharmacy education discussion proper use of medication</t>
  </si>
  <si>
    <t>Tec/Medical Policy - Costs associated with subscription fees regarding medical policy research</t>
  </si>
  <si>
    <t>Respiratory - Costs associated with respiratory health education which includes tools to help the member self-manage their medical condition</t>
  </si>
  <si>
    <t>Type of member specifically identified</t>
  </si>
  <si>
    <t>Diabetes - Costs associated with diabetic heath education which includes tools to help the member self-manage their medical condition</t>
  </si>
  <si>
    <t>Coronary Artery - Costs associated with pulmonary health education which includes tools to help the member self-manage their medical condition</t>
  </si>
  <si>
    <t>Healthy Weigh - Costs associated with obesity health education which includes tools to help the member self-manage their medical condition</t>
  </si>
  <si>
    <t>COPD - Costs associated with COPD health education which includes tools to help the member self-manage their medical consition</t>
  </si>
  <si>
    <t>Congestive Heart Failure - Costs associated with CHF health education which includes tools to help the member self-manage their medical consition</t>
  </si>
  <si>
    <t>Health Improvement Program - Costs associated with employees supporting health education programs</t>
  </si>
  <si>
    <t>Back Pain - Costs associated with back pain health education which includes tools to help the member self-manage their medical condition</t>
  </si>
  <si>
    <t>On the level program - Costs associated with health education</t>
  </si>
  <si>
    <t>Health Dialog/Alere - Outside vendor costs associated with nurse based counseling</t>
  </si>
  <si>
    <t>EBI Systems - Costs associated with technical support regarding transparency and case management system</t>
  </si>
  <si>
    <t>Personal Health Record - Costs associated with personal health record system which includes an accounting for the member's medical history</t>
  </si>
  <si>
    <t>Allscripts software - Costs associated systems supporting prescription drugs</t>
  </si>
  <si>
    <t>Pharmacy program - Costs of pharmacy staff not included in patient safety</t>
  </si>
  <si>
    <t>Medical Audit and Review - Costs of medical review not included in patient safety</t>
  </si>
  <si>
    <t>Medical Directors - Costs of medical directors not included in patient safety</t>
  </si>
  <si>
    <t>Enterprise Business Informatics - Costs of EBI analysis not included in patient safety</t>
  </si>
  <si>
    <t>EBI Systems - Costs of EBI systems support not included in HIT</t>
  </si>
  <si>
    <t>Provider Network Operations - Costs associated with the development and maintenance of provider networks</t>
  </si>
  <si>
    <t># of providers by network</t>
  </si>
  <si>
    <t xml:space="preserve">   Network Development Reps - Costs associated with provider relations and education</t>
  </si>
  <si>
    <t>Claims processing - Costs associated with claims adjudication including supervision and management of staff</t>
  </si>
  <si>
    <t>Claims volumes</t>
  </si>
  <si>
    <t>Payment postage</t>
  </si>
  <si>
    <t>Claims refunds - Costs associated with handling claims refunds</t>
  </si>
  <si>
    <t>Drug admin fee - Outside vendor costs associated with processing drug claims</t>
  </si>
  <si>
    <t>Drug utilization</t>
  </si>
  <si>
    <t>Quality Assurance - Cost associated with QA reviewers</t>
  </si>
  <si>
    <t>Employees identified to specific projects</t>
  </si>
  <si>
    <t>Out of area fees - Fees paid to other Blue plans for claims processed on behalf of Arkansas members</t>
  </si>
  <si>
    <t>Member specifically identified</t>
  </si>
  <si>
    <t>Group Marketing Reps - Salaries and benefits related to  group marketing reps</t>
  </si>
  <si>
    <t>Regional Sales Managers - Salaries and benefits related to regional sales managers</t>
  </si>
  <si>
    <t>Individual Marketing Reps - Salaries and benefits related to individual marketing reps</t>
  </si>
  <si>
    <t>Commissions paid to external brokers</t>
  </si>
  <si>
    <t>Direct to product</t>
  </si>
  <si>
    <t>Customer Service - Costs associated with communications with members regarding health plan services, resolutions of claims, enrollment and other issues</t>
  </si>
  <si>
    <t xml:space="preserve">Membership or # of inquiries by product type </t>
  </si>
  <si>
    <t>Customer Accounts - Costs associated with maintaining member records, billing and reconciliation of premiums, and the development/distribution of member materials</t>
  </si>
  <si>
    <t xml:space="preserve">Membership </t>
  </si>
  <si>
    <t>Rating &amp; Underwriting - Costs associated with determining premiums and assessing risk</t>
  </si>
  <si>
    <t>Marketing - Costs associated with marketing support staff and other expenses for direct marketing staff</t>
  </si>
  <si>
    <t>Advertising and Promotion - Costs associated with non-personal communications to potential and current customers, charitable contributions and community relations</t>
  </si>
  <si>
    <t>Time estimate by employee or membership</t>
  </si>
  <si>
    <t>Information Systems - Costs associated with the operation, support and enhancement  of the hardware/software environment</t>
  </si>
  <si>
    <t>Time reporting by employee, utilization of hardware/software or headcounts</t>
  </si>
  <si>
    <t>Finance and Accounting - Costs associated with payroll, accounts payable, the monthly close process and financial reporting</t>
  </si>
  <si>
    <t>Time reporting by employee, membership or headcounts</t>
  </si>
  <si>
    <t>Corporate Services - Costs associated with human resources, legal, failiities, purchasing, imaging, printing and mailroom and other corporaet services</t>
  </si>
  <si>
    <t>Time reporting by employee, membership, workload reporting or headcounts</t>
  </si>
  <si>
    <t>Executive - Costs associated with the board of directors and senior executives who are not directly tied to function or department</t>
  </si>
  <si>
    <t>Premiums</t>
  </si>
  <si>
    <t xml:space="preserve">   Actuarial - Costs associated with collecting and analysis of data rated to pricing, reserving, financial reporting, support of management decision-making, and financial modeling</t>
  </si>
  <si>
    <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</si>
  <si>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are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</si>
</sst>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3" sqref="D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136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72764310</v>
      </c>
      <c r="K5" s="213">
        <v>72936364</v>
      </c>
      <c r="L5" s="213">
        <v>0</v>
      </c>
      <c r="M5" s="213">
        <v>0</v>
      </c>
      <c r="N5" s="213">
        <v>0</v>
      </c>
      <c r="O5" s="212">
        <v>0</v>
      </c>
      <c r="P5" s="212">
        <v>106838690</v>
      </c>
      <c r="Q5" s="213">
        <v>106838690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60913604</v>
      </c>
      <c r="K12" s="213">
        <v>58152950.366384007</v>
      </c>
      <c r="L12" s="213">
        <v>0</v>
      </c>
      <c r="M12" s="213">
        <v>0</v>
      </c>
      <c r="N12" s="213">
        <v>0</v>
      </c>
      <c r="O12" s="212">
        <v>0</v>
      </c>
      <c r="P12" s="212">
        <v>85856196</v>
      </c>
      <c r="Q12" s="213">
        <v>90862776.307631969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v>18287568</v>
      </c>
      <c r="K13" s="217">
        <v>18276121.069999993</v>
      </c>
      <c r="L13" s="217"/>
      <c r="M13" s="268"/>
      <c r="N13" s="269"/>
      <c r="O13" s="216"/>
      <c r="P13" s="216">
        <v>26001050</v>
      </c>
      <c r="Q13" s="217">
        <v>25938822.539999995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2148295</v>
      </c>
      <c r="K14" s="217">
        <v>2197501.9436159967</v>
      </c>
      <c r="L14" s="217"/>
      <c r="M14" s="267"/>
      <c r="N14" s="270"/>
      <c r="O14" s="216"/>
      <c r="P14" s="216">
        <v>3029998</v>
      </c>
      <c r="Q14" s="217">
        <v>3123980.4223680026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662382</v>
      </c>
      <c r="K25" s="217">
        <v>662382</v>
      </c>
      <c r="L25" s="217"/>
      <c r="M25" s="217"/>
      <c r="N25" s="217"/>
      <c r="O25" s="216"/>
      <c r="P25" s="216">
        <v>1874445</v>
      </c>
      <c r="Q25" s="217">
        <v>1874445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41269.24</v>
      </c>
      <c r="K26" s="217">
        <v>41269.24</v>
      </c>
      <c r="L26" s="217"/>
      <c r="M26" s="217"/>
      <c r="N26" s="217"/>
      <c r="O26" s="216"/>
      <c r="P26" s="216">
        <v>62483.16</v>
      </c>
      <c r="Q26" s="217">
        <v>62483.16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1172640</v>
      </c>
      <c r="K27" s="217">
        <v>1172640</v>
      </c>
      <c r="L27" s="217"/>
      <c r="M27" s="217"/>
      <c r="N27" s="217"/>
      <c r="O27" s="216"/>
      <c r="P27" s="216">
        <v>1694102</v>
      </c>
      <c r="Q27" s="217">
        <v>1694102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120205.75999999978</v>
      </c>
      <c r="K28" s="217">
        <v>120205.75999999978</v>
      </c>
      <c r="L28" s="217"/>
      <c r="M28" s="217"/>
      <c r="N28" s="217"/>
      <c r="O28" s="216"/>
      <c r="P28" s="216">
        <v>149049.83999999985</v>
      </c>
      <c r="Q28" s="217">
        <v>149049.83999999985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416777.70702902752</v>
      </c>
      <c r="K31" s="217">
        <v>416777.70702902752</v>
      </c>
      <c r="L31" s="217"/>
      <c r="M31" s="217"/>
      <c r="N31" s="217"/>
      <c r="O31" s="216"/>
      <c r="P31" s="216">
        <v>638606.01304506045</v>
      </c>
      <c r="Q31" s="217">
        <v>638606.01304506045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833818</v>
      </c>
      <c r="K34" s="217">
        <v>833818</v>
      </c>
      <c r="L34" s="217"/>
      <c r="M34" s="217"/>
      <c r="N34" s="217"/>
      <c r="O34" s="216"/>
      <c r="P34" s="216">
        <v>1256001</v>
      </c>
      <c r="Q34" s="217">
        <v>1256001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5502.32</v>
      </c>
      <c r="K35" s="217">
        <v>5502.32</v>
      </c>
      <c r="L35" s="217"/>
      <c r="M35" s="217"/>
      <c r="N35" s="217"/>
      <c r="O35" s="216"/>
      <c r="P35" s="216">
        <v>8295.9599999999991</v>
      </c>
      <c r="Q35" s="217">
        <v>8295.9599999999991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211872</v>
      </c>
      <c r="K37" s="225">
        <v>211872</v>
      </c>
      <c r="L37" s="225"/>
      <c r="M37" s="225"/>
      <c r="N37" s="225"/>
      <c r="O37" s="224"/>
      <c r="P37" s="224">
        <v>309195</v>
      </c>
      <c r="Q37" s="225">
        <v>309195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179314</v>
      </c>
      <c r="K39" s="217">
        <v>179314</v>
      </c>
      <c r="L39" s="217"/>
      <c r="M39" s="217"/>
      <c r="N39" s="217"/>
      <c r="O39" s="216"/>
      <c r="P39" s="216">
        <v>329848</v>
      </c>
      <c r="Q39" s="217">
        <v>329848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71445</v>
      </c>
      <c r="K40" s="217">
        <v>71445</v>
      </c>
      <c r="L40" s="217"/>
      <c r="M40" s="217"/>
      <c r="N40" s="217"/>
      <c r="O40" s="216"/>
      <c r="P40" s="216">
        <v>116452</v>
      </c>
      <c r="Q40" s="217">
        <v>116452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50464</v>
      </c>
      <c r="K41" s="217">
        <v>50464</v>
      </c>
      <c r="L41" s="217"/>
      <c r="M41" s="217"/>
      <c r="N41" s="217"/>
      <c r="O41" s="216"/>
      <c r="P41" s="216">
        <v>76593</v>
      </c>
      <c r="Q41" s="217">
        <v>76593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410444</v>
      </c>
      <c r="K44" s="225">
        <v>410444</v>
      </c>
      <c r="L44" s="225"/>
      <c r="M44" s="225"/>
      <c r="N44" s="225"/>
      <c r="O44" s="224"/>
      <c r="P44" s="224">
        <v>616144</v>
      </c>
      <c r="Q44" s="225">
        <v>616144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518428</v>
      </c>
      <c r="K45" s="217">
        <v>518428</v>
      </c>
      <c r="L45" s="217"/>
      <c r="M45" s="217"/>
      <c r="N45" s="217"/>
      <c r="O45" s="216"/>
      <c r="P45" s="216">
        <v>1045838</v>
      </c>
      <c r="Q45" s="217">
        <v>1045838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138605</v>
      </c>
      <c r="K46" s="217">
        <v>138605</v>
      </c>
      <c r="L46" s="217"/>
      <c r="M46" s="217"/>
      <c r="N46" s="217"/>
      <c r="O46" s="216"/>
      <c r="P46" s="216">
        <v>342495</v>
      </c>
      <c r="Q46" s="217">
        <v>342495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3103605</v>
      </c>
      <c r="K47" s="217">
        <v>3103605</v>
      </c>
      <c r="L47" s="217"/>
      <c r="M47" s="217"/>
      <c r="N47" s="217"/>
      <c r="O47" s="216"/>
      <c r="P47" s="216">
        <v>2217284</v>
      </c>
      <c r="Q47" s="217">
        <v>2217284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4576119</v>
      </c>
      <c r="K51" s="217">
        <v>4576119</v>
      </c>
      <c r="L51" s="217"/>
      <c r="M51" s="217"/>
      <c r="N51" s="217"/>
      <c r="O51" s="216"/>
      <c r="P51" s="216">
        <v>5952713</v>
      </c>
      <c r="Q51" s="217">
        <v>5952713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13340165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11365</v>
      </c>
      <c r="K56" s="229">
        <v>11365</v>
      </c>
      <c r="L56" s="229"/>
      <c r="M56" s="229"/>
      <c r="N56" s="229"/>
      <c r="O56" s="228"/>
      <c r="P56" s="228">
        <v>14378</v>
      </c>
      <c r="Q56" s="229">
        <v>14378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18930</v>
      </c>
      <c r="K57" s="232">
        <v>18930</v>
      </c>
      <c r="L57" s="232"/>
      <c r="M57" s="232"/>
      <c r="N57" s="232"/>
      <c r="O57" s="231"/>
      <c r="P57" s="231">
        <v>28197</v>
      </c>
      <c r="Q57" s="232">
        <v>28197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1039</v>
      </c>
      <c r="K58" s="232">
        <v>1039</v>
      </c>
      <c r="L58" s="232"/>
      <c r="M58" s="232"/>
      <c r="N58" s="232"/>
      <c r="O58" s="231"/>
      <c r="P58" s="231">
        <v>121</v>
      </c>
      <c r="Q58" s="232">
        <v>121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228567</v>
      </c>
      <c r="K59" s="232">
        <v>228567</v>
      </c>
      <c r="L59" s="232"/>
      <c r="M59" s="232"/>
      <c r="N59" s="232"/>
      <c r="O59" s="231"/>
      <c r="P59" s="231">
        <v>345179</v>
      </c>
      <c r="Q59" s="232">
        <v>345179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19047.25</v>
      </c>
      <c r="K60" s="235">
        <v>19047.25</v>
      </c>
      <c r="L60" s="235">
        <v>0</v>
      </c>
      <c r="M60" s="235">
        <v>0</v>
      </c>
      <c r="N60" s="235">
        <v>0</v>
      </c>
      <c r="O60" s="234">
        <v>0</v>
      </c>
      <c r="P60" s="234">
        <v>28764.916666666668</v>
      </c>
      <c r="Q60" s="235">
        <v>28764.916666666668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1695090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345027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72271125</v>
      </c>
      <c r="K5" s="326">
        <v>72271125</v>
      </c>
      <c r="L5" s="326"/>
      <c r="M5" s="326"/>
      <c r="N5" s="326"/>
      <c r="O5" s="325"/>
      <c r="P5" s="325">
        <v>106838690</v>
      </c>
      <c r="Q5" s="326">
        <v>106838690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493185</v>
      </c>
      <c r="K16" s="319">
        <v>665239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-38259603.409999996</v>
      </c>
      <c r="K18" s="319">
        <v>-38259603.409999996</v>
      </c>
      <c r="L18" s="319"/>
      <c r="M18" s="319"/>
      <c r="N18" s="319"/>
      <c r="O18" s="318"/>
      <c r="P18" s="318">
        <v>-46256752.119999997</v>
      </c>
      <c r="Q18" s="319">
        <v>-46256752.119999997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56659245</v>
      </c>
      <c r="K23" s="362"/>
      <c r="L23" s="362"/>
      <c r="M23" s="362"/>
      <c r="N23" s="362"/>
      <c r="O23" s="364"/>
      <c r="P23" s="318">
        <v>92556937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57289650.106384009</v>
      </c>
      <c r="L24" s="319"/>
      <c r="M24" s="319"/>
      <c r="N24" s="319"/>
      <c r="O24" s="318"/>
      <c r="P24" s="365"/>
      <c r="Q24" s="319">
        <v>93934554.167631984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10118205</v>
      </c>
      <c r="K26" s="362"/>
      <c r="L26" s="362"/>
      <c r="M26" s="362"/>
      <c r="N26" s="362"/>
      <c r="O26" s="364"/>
      <c r="P26" s="318">
        <v>10987707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306293.3</v>
      </c>
      <c r="L27" s="319"/>
      <c r="M27" s="319"/>
      <c r="N27" s="319"/>
      <c r="O27" s="318"/>
      <c r="P27" s="365"/>
      <c r="Q27" s="319">
        <v>1089684.8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5698860</v>
      </c>
      <c r="K28" s="363"/>
      <c r="L28" s="363"/>
      <c r="M28" s="363"/>
      <c r="N28" s="363"/>
      <c r="O28" s="365"/>
      <c r="P28" s="318">
        <v>12285108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424653</v>
      </c>
      <c r="K45" s="319">
        <v>384587.29</v>
      </c>
      <c r="L45" s="319"/>
      <c r="M45" s="319"/>
      <c r="N45" s="319"/>
      <c r="O45" s="318"/>
      <c r="P45" s="318">
        <v>-4323918</v>
      </c>
      <c r="Q45" s="319">
        <v>-4411881.07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155261</v>
      </c>
      <c r="K46" s="319">
        <v>172419.67</v>
      </c>
      <c r="L46" s="319"/>
      <c r="M46" s="319"/>
      <c r="N46" s="319"/>
      <c r="O46" s="318"/>
      <c r="P46" s="318">
        <v>225023</v>
      </c>
      <c r="Q46" s="319">
        <v>250418.41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52725</v>
      </c>
      <c r="K47" s="363"/>
      <c r="L47" s="363"/>
      <c r="M47" s="363"/>
      <c r="N47" s="363"/>
      <c r="O47" s="365"/>
      <c r="P47" s="318">
        <v>87717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1615607</v>
      </c>
      <c r="K49" s="319"/>
      <c r="L49" s="319"/>
      <c r="M49" s="319"/>
      <c r="N49" s="319"/>
      <c r="O49" s="318"/>
      <c r="P49" s="318">
        <v>2365094</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923432</v>
      </c>
      <c r="K50" s="363"/>
      <c r="L50" s="363"/>
      <c r="M50" s="363"/>
      <c r="N50" s="363"/>
      <c r="O50" s="365"/>
      <c r="P50" s="318">
        <v>1148366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60913604</v>
      </c>
      <c r="K54" s="323">
        <v>58152950.366384007</v>
      </c>
      <c r="L54" s="323">
        <v>0</v>
      </c>
      <c r="M54" s="323">
        <v>0</v>
      </c>
      <c r="N54" s="323">
        <v>0</v>
      </c>
      <c r="O54" s="322">
        <v>0</v>
      </c>
      <c r="P54" s="322">
        <v>85856196</v>
      </c>
      <c r="Q54" s="323">
        <v>90862776.307631969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AH1" sqref="AH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603</v>
      </c>
      <c r="D45" s="436" t="s">
        <v>603</v>
      </c>
      <c r="E45" s="436" t="s">
        <v>603</v>
      </c>
      <c r="F45" s="436" t="s">
        <v>603</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603</v>
      </c>
      <c r="R46" s="436" t="s">
        <v>603</v>
      </c>
      <c r="S46" s="436" t="s">
        <v>603</v>
      </c>
      <c r="T46" s="436" t="s">
        <v>603</v>
      </c>
      <c r="U46" s="438" t="s">
        <v>603</v>
      </c>
      <c r="V46" s="436" t="s">
        <v>603</v>
      </c>
      <c r="W46" s="436" t="s">
        <v>603</v>
      </c>
      <c r="X46" s="436" t="s">
        <v>603</v>
      </c>
      <c r="Y46" s="438" t="s">
        <v>603</v>
      </c>
      <c r="Z46" s="436" t="s">
        <v>603</v>
      </c>
      <c r="AA46" s="436" t="s">
        <v>603</v>
      </c>
      <c r="AB46" s="436" t="s">
        <v>603</v>
      </c>
      <c r="AC46" s="443"/>
      <c r="AD46" s="441"/>
      <c r="AE46" s="441"/>
      <c r="AF46" s="441"/>
      <c r="AG46" s="443"/>
      <c r="AH46" s="441"/>
      <c r="AI46" s="441"/>
      <c r="AJ46" s="441"/>
      <c r="AK46" s="438" t="s">
        <v>603</v>
      </c>
      <c r="AL46" s="436" t="s">
        <v>603</v>
      </c>
      <c r="AM46" s="436" t="s">
        <v>603</v>
      </c>
      <c r="AN46" s="437" t="s">
        <v>603</v>
      </c>
    </row>
    <row r="47" spans="1:40" s="65" customFormat="1" x14ac:dyDescent="0.2">
      <c r="A47" s="107"/>
      <c r="B47" s="421" t="s">
        <v>328</v>
      </c>
      <c r="C47" s="443"/>
      <c r="D47" s="441"/>
      <c r="E47" s="441"/>
      <c r="F47" s="436" t="s">
        <v>603</v>
      </c>
      <c r="G47" s="447"/>
      <c r="H47" s="443"/>
      <c r="I47" s="441"/>
      <c r="J47" s="441"/>
      <c r="K47" s="436"/>
      <c r="L47" s="447"/>
      <c r="M47" s="443"/>
      <c r="N47" s="441"/>
      <c r="O47" s="441"/>
      <c r="P47" s="436"/>
      <c r="Q47" s="444"/>
      <c r="R47" s="442"/>
      <c r="S47" s="442"/>
      <c r="T47" s="436" t="s">
        <v>603</v>
      </c>
      <c r="U47" s="444"/>
      <c r="V47" s="442"/>
      <c r="W47" s="442"/>
      <c r="X47" s="436" t="s">
        <v>603</v>
      </c>
      <c r="Y47" s="444"/>
      <c r="Z47" s="442"/>
      <c r="AA47" s="442"/>
      <c r="AB47" s="436" t="s">
        <v>603</v>
      </c>
      <c r="AC47" s="443"/>
      <c r="AD47" s="441"/>
      <c r="AE47" s="441"/>
      <c r="AF47" s="441"/>
      <c r="AG47" s="443"/>
      <c r="AH47" s="441"/>
      <c r="AI47" s="441"/>
      <c r="AJ47" s="441"/>
      <c r="AK47" s="443"/>
      <c r="AL47" s="442"/>
      <c r="AM47" s="442"/>
      <c r="AN47" s="437" t="s">
        <v>603</v>
      </c>
    </row>
    <row r="48" spans="1:40" s="9" customFormat="1" x14ac:dyDescent="0.2">
      <c r="A48" s="108"/>
      <c r="B48" s="423" t="s">
        <v>327</v>
      </c>
      <c r="C48" s="443"/>
      <c r="D48" s="441"/>
      <c r="E48" s="441"/>
      <c r="F48" s="436" t="s">
        <v>603</v>
      </c>
      <c r="G48" s="447"/>
      <c r="H48" s="443"/>
      <c r="I48" s="441"/>
      <c r="J48" s="441"/>
      <c r="K48" s="436"/>
      <c r="L48" s="447"/>
      <c r="M48" s="443"/>
      <c r="N48" s="441"/>
      <c r="O48" s="441"/>
      <c r="P48" s="436"/>
      <c r="Q48" s="443"/>
      <c r="R48" s="441"/>
      <c r="S48" s="441"/>
      <c r="T48" s="436" t="s">
        <v>603</v>
      </c>
      <c r="U48" s="443"/>
      <c r="V48" s="441"/>
      <c r="W48" s="441"/>
      <c r="X48" s="436" t="s">
        <v>603</v>
      </c>
      <c r="Y48" s="443"/>
      <c r="Z48" s="441"/>
      <c r="AA48" s="441"/>
      <c r="AB48" s="436" t="s">
        <v>603</v>
      </c>
      <c r="AC48" s="443"/>
      <c r="AD48" s="441"/>
      <c r="AE48" s="441"/>
      <c r="AF48" s="441"/>
      <c r="AG48" s="443"/>
      <c r="AH48" s="441"/>
      <c r="AI48" s="441"/>
      <c r="AJ48" s="441"/>
      <c r="AK48" s="443"/>
      <c r="AL48" s="441"/>
      <c r="AM48" s="441"/>
      <c r="AN48" s="437" t="s">
        <v>603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603</v>
      </c>
      <c r="R50" s="407" t="s">
        <v>603</v>
      </c>
      <c r="S50" s="407" t="s">
        <v>603</v>
      </c>
      <c r="T50" s="407" t="s">
        <v>603</v>
      </c>
      <c r="U50" s="406" t="s">
        <v>603</v>
      </c>
      <c r="V50" s="407" t="s">
        <v>603</v>
      </c>
      <c r="W50" s="407" t="s">
        <v>603</v>
      </c>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603</v>
      </c>
      <c r="U51" s="444"/>
      <c r="V51" s="442"/>
      <c r="W51" s="442"/>
      <c r="X51" s="436"/>
      <c r="Y51" s="444"/>
      <c r="Z51" s="442"/>
      <c r="AA51" s="442"/>
      <c r="AB51" s="436"/>
      <c r="AC51" s="443"/>
      <c r="AD51" s="441"/>
      <c r="AE51" s="441"/>
      <c r="AF51" s="441"/>
      <c r="AG51" s="443"/>
      <c r="AH51" s="441"/>
      <c r="AI51" s="441"/>
      <c r="AJ51" s="441"/>
      <c r="AK51" s="443"/>
      <c r="AL51" s="442"/>
      <c r="AM51" s="442"/>
      <c r="AN51" s="437" t="s">
        <v>603</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603</v>
      </c>
      <c r="U52" s="443"/>
      <c r="V52" s="441"/>
      <c r="W52" s="441"/>
      <c r="X52" s="400"/>
      <c r="Y52" s="443"/>
      <c r="Z52" s="441"/>
      <c r="AA52" s="441"/>
      <c r="AB52" s="400"/>
      <c r="AC52" s="443"/>
      <c r="AD52" s="441"/>
      <c r="AE52" s="441"/>
      <c r="AF52" s="441"/>
      <c r="AG52" s="443"/>
      <c r="AH52" s="441"/>
      <c r="AI52" s="441"/>
      <c r="AJ52" s="441"/>
      <c r="AK52" s="443"/>
      <c r="AL52" s="441"/>
      <c r="AM52" s="441"/>
      <c r="AN52" s="430" t="s">
        <v>603</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1" sqref="J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11365</v>
      </c>
      <c r="E4" s="104">
        <v>14378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604</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t="s">
        <v>516</v>
      </c>
      <c r="C28" s="113"/>
      <c r="D28" s="137" t="s">
        <v>517</v>
      </c>
      <c r="E28" s="7"/>
    </row>
    <row r="29" spans="2:5" ht="35.25" customHeight="1" x14ac:dyDescent="0.2">
      <c r="B29" s="134" t="s">
        <v>518</v>
      </c>
      <c r="C29" s="113"/>
      <c r="D29" s="137" t="s">
        <v>519</v>
      </c>
      <c r="E29" s="7"/>
    </row>
    <row r="30" spans="2:5" ht="35.25" customHeight="1" x14ac:dyDescent="0.2">
      <c r="B30" s="134" t="s">
        <v>520</v>
      </c>
      <c r="C30" s="113"/>
      <c r="D30" s="137" t="s">
        <v>521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522</v>
      </c>
      <c r="C34" s="113"/>
      <c r="D34" s="137" t="s">
        <v>517</v>
      </c>
      <c r="E34" s="7"/>
    </row>
    <row r="35" spans="2:5" ht="35.25" customHeight="1" x14ac:dyDescent="0.2">
      <c r="B35" s="134" t="s">
        <v>523</v>
      </c>
      <c r="C35" s="113"/>
      <c r="D35" s="137" t="s">
        <v>519</v>
      </c>
      <c r="E35" s="7"/>
    </row>
    <row r="36" spans="2:5" ht="35.25" customHeight="1" x14ac:dyDescent="0.2">
      <c r="B36" s="134" t="s">
        <v>524</v>
      </c>
      <c r="C36" s="113"/>
      <c r="D36" s="137" t="s">
        <v>519</v>
      </c>
      <c r="E36" s="7"/>
    </row>
    <row r="37" spans="2:5" ht="35.25" customHeight="1" x14ac:dyDescent="0.2">
      <c r="B37" s="134" t="s">
        <v>525</v>
      </c>
      <c r="C37" s="113"/>
      <c r="D37" s="137" t="s">
        <v>526</v>
      </c>
      <c r="E37" s="7"/>
    </row>
    <row r="38" spans="2:5" ht="35.25" customHeight="1" x14ac:dyDescent="0.2">
      <c r="B38" s="134" t="s">
        <v>527</v>
      </c>
      <c r="C38" s="113"/>
      <c r="D38" s="137" t="s">
        <v>528</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530</v>
      </c>
      <c r="E48" s="7"/>
    </row>
    <row r="49" spans="2:5" ht="35.25" customHeight="1" x14ac:dyDescent="0.2">
      <c r="B49" s="134" t="s">
        <v>531</v>
      </c>
      <c r="C49" s="113"/>
      <c r="D49" s="137" t="s">
        <v>530</v>
      </c>
      <c r="E49" s="7"/>
    </row>
    <row r="50" spans="2:5" ht="35.25" customHeight="1" x14ac:dyDescent="0.2">
      <c r="B50" s="134" t="s">
        <v>532</v>
      </c>
      <c r="C50" s="113"/>
      <c r="D50" s="137" t="s">
        <v>530</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533</v>
      </c>
      <c r="C56" s="115"/>
      <c r="D56" s="137" t="s">
        <v>534</v>
      </c>
      <c r="E56" s="7"/>
    </row>
    <row r="57" spans="2:5" ht="35.25" customHeight="1" x14ac:dyDescent="0.2">
      <c r="B57" s="134" t="s">
        <v>535</v>
      </c>
      <c r="C57" s="115"/>
      <c r="D57" s="137" t="s">
        <v>534</v>
      </c>
      <c r="E57" s="7"/>
    </row>
    <row r="58" spans="2:5" ht="35.25" customHeight="1" x14ac:dyDescent="0.2">
      <c r="B58" s="134" t="s">
        <v>536</v>
      </c>
      <c r="C58" s="115"/>
      <c r="D58" s="137" t="s">
        <v>534</v>
      </c>
      <c r="E58" s="7"/>
    </row>
    <row r="59" spans="2:5" ht="35.25" customHeight="1" x14ac:dyDescent="0.2">
      <c r="B59" s="134" t="s">
        <v>537</v>
      </c>
      <c r="C59" s="115"/>
      <c r="D59" s="137" t="s">
        <v>530</v>
      </c>
      <c r="E59" s="7"/>
    </row>
    <row r="60" spans="2:5" ht="35.25" customHeight="1" x14ac:dyDescent="0.2">
      <c r="B60" s="134" t="s">
        <v>538</v>
      </c>
      <c r="C60" s="115"/>
      <c r="D60" s="137" t="s">
        <v>519</v>
      </c>
      <c r="E60" s="7"/>
    </row>
    <row r="61" spans="2:5" ht="35.25" customHeight="1" x14ac:dyDescent="0.2">
      <c r="B61" s="134" t="s">
        <v>539</v>
      </c>
      <c r="C61" s="115"/>
      <c r="D61" s="137" t="s">
        <v>530</v>
      </c>
      <c r="E61" s="7"/>
    </row>
    <row r="62" spans="2:5" ht="35.25" customHeight="1" x14ac:dyDescent="0.2">
      <c r="B62" s="134" t="s">
        <v>540</v>
      </c>
      <c r="C62" s="115"/>
      <c r="D62" s="137" t="s">
        <v>530</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541</v>
      </c>
      <c r="C78" s="115"/>
      <c r="D78" s="137" t="s">
        <v>542</v>
      </c>
      <c r="E78" s="7"/>
    </row>
    <row r="79" spans="2:5" ht="35.25" customHeight="1" x14ac:dyDescent="0.2">
      <c r="B79" s="134" t="s">
        <v>543</v>
      </c>
      <c r="C79" s="115"/>
      <c r="D79" s="137" t="s">
        <v>542</v>
      </c>
      <c r="E79" s="7"/>
    </row>
    <row r="80" spans="2:5" ht="35.25" customHeight="1" x14ac:dyDescent="0.2">
      <c r="B80" s="134" t="s">
        <v>544</v>
      </c>
      <c r="C80" s="115"/>
      <c r="D80" s="137" t="s">
        <v>542</v>
      </c>
      <c r="E80" s="7"/>
    </row>
    <row r="81" spans="2:5" ht="35.25" customHeight="1" x14ac:dyDescent="0.2">
      <c r="B81" s="134" t="s">
        <v>545</v>
      </c>
      <c r="C81" s="115"/>
      <c r="D81" s="137" t="s">
        <v>534</v>
      </c>
      <c r="E81" s="7"/>
    </row>
    <row r="82" spans="2:5" ht="35.25" customHeight="1" x14ac:dyDescent="0.2">
      <c r="B82" s="134" t="s">
        <v>546</v>
      </c>
      <c r="C82" s="115"/>
      <c r="D82" s="137" t="s">
        <v>530</v>
      </c>
      <c r="E82" s="7"/>
    </row>
    <row r="83" spans="2:5" ht="35.25" customHeight="1" x14ac:dyDescent="0.2">
      <c r="B83" s="134" t="s">
        <v>547</v>
      </c>
      <c r="C83" s="115"/>
      <c r="D83" s="137" t="s">
        <v>542</v>
      </c>
      <c r="E83" s="7"/>
    </row>
    <row r="84" spans="2:5" ht="35.25" customHeight="1" x14ac:dyDescent="0.2">
      <c r="B84" s="134" t="s">
        <v>548</v>
      </c>
      <c r="C84" s="115"/>
      <c r="D84" s="137" t="s">
        <v>530</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549</v>
      </c>
      <c r="C89" s="115"/>
      <c r="D89" s="137" t="s">
        <v>550</v>
      </c>
      <c r="E89" s="7"/>
    </row>
    <row r="90" spans="2:5" ht="35.25" customHeight="1" x14ac:dyDescent="0.2">
      <c r="B90" s="134" t="s">
        <v>551</v>
      </c>
      <c r="C90" s="115"/>
      <c r="D90" s="137" t="s">
        <v>550</v>
      </c>
      <c r="E90" s="7"/>
    </row>
    <row r="91" spans="2:5" ht="35.25" customHeight="1" x14ac:dyDescent="0.2">
      <c r="B91" s="134" t="s">
        <v>552</v>
      </c>
      <c r="C91" s="115"/>
      <c r="D91" s="137" t="s">
        <v>550</v>
      </c>
      <c r="E91" s="7"/>
    </row>
    <row r="92" spans="2:5" ht="35.25" customHeight="1" x14ac:dyDescent="0.2">
      <c r="B92" s="134" t="s">
        <v>553</v>
      </c>
      <c r="C92" s="115"/>
      <c r="D92" s="137" t="s">
        <v>550</v>
      </c>
      <c r="E92" s="7"/>
    </row>
    <row r="93" spans="2:5" ht="35.25" customHeight="1" x14ac:dyDescent="0.2">
      <c r="B93" s="134" t="s">
        <v>554</v>
      </c>
      <c r="C93" s="115"/>
      <c r="D93" s="137" t="s">
        <v>550</v>
      </c>
      <c r="E93" s="7"/>
    </row>
    <row r="94" spans="2:5" ht="35.25" customHeight="1" x14ac:dyDescent="0.2">
      <c r="B94" s="134" t="s">
        <v>555</v>
      </c>
      <c r="C94" s="115"/>
      <c r="D94" s="137" t="s">
        <v>550</v>
      </c>
      <c r="E94" s="7"/>
    </row>
    <row r="95" spans="2:5" ht="35.25" customHeight="1" x14ac:dyDescent="0.2">
      <c r="B95" s="134" t="s">
        <v>556</v>
      </c>
      <c r="C95" s="115"/>
      <c r="D95" s="137" t="s">
        <v>534</v>
      </c>
      <c r="E95" s="7"/>
    </row>
    <row r="96" spans="2:5" ht="35.25" customHeight="1" x14ac:dyDescent="0.2">
      <c r="B96" s="134" t="s">
        <v>557</v>
      </c>
      <c r="C96" s="115"/>
      <c r="D96" s="137" t="s">
        <v>550</v>
      </c>
      <c r="E96" s="7"/>
    </row>
    <row r="97" spans="2:5" ht="35.25" customHeight="1" x14ac:dyDescent="0.2">
      <c r="B97" s="134" t="s">
        <v>558</v>
      </c>
      <c r="C97" s="115"/>
      <c r="D97" s="137" t="s">
        <v>550</v>
      </c>
      <c r="E97" s="7"/>
    </row>
    <row r="98" spans="2:5" ht="35.25" customHeight="1" x14ac:dyDescent="0.2">
      <c r="B98" s="134" t="s">
        <v>559</v>
      </c>
      <c r="C98" s="115"/>
      <c r="D98" s="137" t="s">
        <v>530</v>
      </c>
      <c r="E98" s="7"/>
    </row>
    <row r="99" spans="2:5" ht="15" x14ac:dyDescent="0.25">
      <c r="B99" s="174" t="s">
        <v>199</v>
      </c>
      <c r="C99" s="175"/>
      <c r="D99" s="176"/>
      <c r="E99" s="7"/>
    </row>
    <row r="100" spans="2:5" ht="35.25" customHeight="1" x14ac:dyDescent="0.2">
      <c r="B100" s="134" t="s">
        <v>560</v>
      </c>
      <c r="C100" s="115"/>
      <c r="D100" s="137" t="s">
        <v>534</v>
      </c>
      <c r="E100" s="7"/>
    </row>
    <row r="101" spans="2:5" ht="35.25" customHeight="1" x14ac:dyDescent="0.2">
      <c r="B101" s="134" t="s">
        <v>561</v>
      </c>
      <c r="C101" s="115"/>
      <c r="D101" s="137" t="s">
        <v>530</v>
      </c>
      <c r="E101" s="7"/>
    </row>
    <row r="102" spans="2:5" ht="35.25" customHeight="1" x14ac:dyDescent="0.2">
      <c r="B102" s="134" t="s">
        <v>562</v>
      </c>
      <c r="C102" s="115"/>
      <c r="D102" s="137" t="s">
        <v>530</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542</v>
      </c>
      <c r="E123" s="7"/>
    </row>
    <row r="124" spans="2:5" s="5" customFormat="1" ht="35.25" customHeight="1" x14ac:dyDescent="0.2">
      <c r="B124" s="134" t="s">
        <v>564</v>
      </c>
      <c r="C124" s="113"/>
      <c r="D124" s="137" t="s">
        <v>542</v>
      </c>
      <c r="E124" s="27"/>
    </row>
    <row r="125" spans="2:5" s="5" customFormat="1" ht="35.25" customHeight="1" x14ac:dyDescent="0.2">
      <c r="B125" s="134" t="s">
        <v>565</v>
      </c>
      <c r="C125" s="113"/>
      <c r="D125" s="137" t="s">
        <v>542</v>
      </c>
      <c r="E125" s="27"/>
    </row>
    <row r="126" spans="2:5" s="5" customFormat="1" ht="35.25" customHeight="1" x14ac:dyDescent="0.2">
      <c r="B126" s="134" t="s">
        <v>566</v>
      </c>
      <c r="C126" s="113"/>
      <c r="D126" s="137" t="s">
        <v>534</v>
      </c>
      <c r="E126" s="27"/>
    </row>
    <row r="127" spans="2:5" s="5" customFormat="1" ht="35.25" customHeight="1" x14ac:dyDescent="0.2">
      <c r="B127" s="134" t="s">
        <v>567</v>
      </c>
      <c r="C127" s="113"/>
      <c r="D127" s="137" t="s">
        <v>534</v>
      </c>
      <c r="E127" s="27"/>
    </row>
    <row r="128" spans="2:5" s="5" customFormat="1" ht="35.25" customHeight="1" x14ac:dyDescent="0.2">
      <c r="B128" s="134" t="s">
        <v>568</v>
      </c>
      <c r="C128" s="113"/>
      <c r="D128" s="137" t="s">
        <v>569</v>
      </c>
      <c r="E128" s="27"/>
    </row>
    <row r="129" spans="2:5" s="5" customFormat="1" ht="35.25" customHeight="1" x14ac:dyDescent="0.2">
      <c r="B129" s="134" t="s">
        <v>570</v>
      </c>
      <c r="C129" s="113"/>
      <c r="D129" s="137" t="s">
        <v>530</v>
      </c>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571</v>
      </c>
      <c r="C134" s="113"/>
      <c r="D134" s="137" t="s">
        <v>572</v>
      </c>
      <c r="E134" s="27"/>
    </row>
    <row r="135" spans="2:5" s="5" customFormat="1" ht="35.25" customHeight="1" x14ac:dyDescent="0.2">
      <c r="B135" s="134" t="s">
        <v>573</v>
      </c>
      <c r="C135" s="113"/>
      <c r="D135" s="137" t="s">
        <v>572</v>
      </c>
      <c r="E135" s="27"/>
    </row>
    <row r="136" spans="2:5" s="5" customFormat="1" ht="35.25" customHeight="1" x14ac:dyDescent="0.2">
      <c r="B136" s="134" t="s">
        <v>574</v>
      </c>
      <c r="C136" s="113"/>
      <c r="D136" s="137" t="s">
        <v>572</v>
      </c>
      <c r="E136" s="27"/>
    </row>
    <row r="137" spans="2:5" s="5" customFormat="1" ht="35.25" customHeight="1" x14ac:dyDescent="0.2">
      <c r="B137" s="134" t="s">
        <v>575</v>
      </c>
      <c r="C137" s="113"/>
      <c r="D137" s="137" t="s">
        <v>576</v>
      </c>
      <c r="E137" s="27"/>
    </row>
    <row r="138" spans="2:5" s="5" customFormat="1" ht="35.25" customHeight="1" x14ac:dyDescent="0.2">
      <c r="B138" s="134" t="s">
        <v>577</v>
      </c>
      <c r="C138" s="113"/>
      <c r="D138" s="137" t="s">
        <v>578</v>
      </c>
      <c r="E138" s="27"/>
    </row>
    <row r="139" spans="2:5" s="5" customFormat="1" ht="35.25" customHeight="1" x14ac:dyDescent="0.2">
      <c r="B139" s="134" t="s">
        <v>579</v>
      </c>
      <c r="C139" s="113"/>
      <c r="D139" s="137" t="s">
        <v>580</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581</v>
      </c>
      <c r="C145" s="113"/>
      <c r="D145" s="137" t="s">
        <v>542</v>
      </c>
      <c r="E145" s="27"/>
    </row>
    <row r="146" spans="2:5" s="5" customFormat="1" ht="35.25" customHeight="1" x14ac:dyDescent="0.2">
      <c r="B146" s="134" t="s">
        <v>582</v>
      </c>
      <c r="C146" s="113"/>
      <c r="D146" s="137" t="s">
        <v>542</v>
      </c>
      <c r="E146" s="27"/>
    </row>
    <row r="147" spans="2:5" s="5" customFormat="1" ht="35.25" customHeight="1" x14ac:dyDescent="0.2">
      <c r="B147" s="134" t="s">
        <v>583</v>
      </c>
      <c r="C147" s="113"/>
      <c r="D147" s="137" t="s">
        <v>542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584</v>
      </c>
      <c r="C156" s="113"/>
      <c r="D156" s="137" t="s">
        <v>585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586</v>
      </c>
      <c r="C178" s="113"/>
      <c r="D178" s="137" t="s">
        <v>587</v>
      </c>
      <c r="E178" s="27"/>
    </row>
    <row r="179" spans="2:5" s="5" customFormat="1" ht="35.25" customHeight="1" x14ac:dyDescent="0.2">
      <c r="B179" s="134" t="s">
        <v>588</v>
      </c>
      <c r="C179" s="113"/>
      <c r="D179" s="137" t="s">
        <v>589</v>
      </c>
      <c r="E179" s="27"/>
    </row>
    <row r="180" spans="2:5" s="5" customFormat="1" ht="35.25" customHeight="1" x14ac:dyDescent="0.2">
      <c r="B180" s="134" t="s">
        <v>590</v>
      </c>
      <c r="C180" s="113"/>
      <c r="D180" s="137" t="s">
        <v>542</v>
      </c>
      <c r="E180" s="27"/>
    </row>
    <row r="181" spans="2:5" s="5" customFormat="1" ht="35.25" customHeight="1" x14ac:dyDescent="0.2">
      <c r="B181" s="134" t="s">
        <v>591</v>
      </c>
      <c r="C181" s="113"/>
      <c r="D181" s="137" t="s">
        <v>542</v>
      </c>
      <c r="E181" s="27"/>
    </row>
    <row r="182" spans="2:5" s="5" customFormat="1" ht="35.25" customHeight="1" x14ac:dyDescent="0.2">
      <c r="B182" s="134" t="s">
        <v>592</v>
      </c>
      <c r="C182" s="113"/>
      <c r="D182" s="137" t="s">
        <v>593</v>
      </c>
      <c r="E182" s="27"/>
    </row>
    <row r="183" spans="2:5" s="5" customFormat="1" ht="35.25" customHeight="1" x14ac:dyDescent="0.2">
      <c r="B183" s="134" t="s">
        <v>594</v>
      </c>
      <c r="C183" s="113"/>
      <c r="D183" s="137" t="s">
        <v>595</v>
      </c>
      <c r="E183" s="27"/>
    </row>
    <row r="184" spans="2:5" s="5" customFormat="1" ht="35.25" customHeight="1" x14ac:dyDescent="0.2">
      <c r="B184" s="134" t="s">
        <v>596</v>
      </c>
      <c r="C184" s="113"/>
      <c r="D184" s="137" t="s">
        <v>597</v>
      </c>
      <c r="E184" s="27"/>
    </row>
    <row r="185" spans="2:5" s="5" customFormat="1" ht="35.25" customHeight="1" x14ac:dyDescent="0.2">
      <c r="B185" s="134" t="s">
        <v>598</v>
      </c>
      <c r="C185" s="113"/>
      <c r="D185" s="137" t="s">
        <v>599</v>
      </c>
      <c r="E185" s="27"/>
    </row>
    <row r="186" spans="2:5" s="5" customFormat="1" ht="35.25" customHeight="1" x14ac:dyDescent="0.2">
      <c r="B186" s="134" t="s">
        <v>600</v>
      </c>
      <c r="C186" s="113"/>
      <c r="D186" s="137" t="s">
        <v>601</v>
      </c>
      <c r="E186" s="27"/>
    </row>
    <row r="187" spans="2:5" s="5" customFormat="1" ht="35.25" customHeight="1" x14ac:dyDescent="0.2">
      <c r="B187" s="134" t="s">
        <v>602</v>
      </c>
      <c r="C187" s="114"/>
      <c r="D187" s="137" t="s">
        <v>534</v>
      </c>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2016-07-28T14:23:59Z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