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30"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<sst xmlns="http://schemas.openxmlformats.org/spreadsheetml/2006/main" count="669" uniqueCount="562">
  <si>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</si>
  <si>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</si>
  <si>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</si>
  <si>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</si>
  <si>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</si>
  <si>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</si>
  <si>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</si>
  <si>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</si>
  <si>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</si>
  <si>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</si>
  <si>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</si>
  <si>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</si>
  <si>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</si>
  <si>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</si>
  <si>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</si>
  <si>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</si>
  <si>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</si>
  <si>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</si>
  <si>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</si>
  <si>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</si>
  <si>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</si>
  <si>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</si>
  <si>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</si>
  <si>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</si>
  <si>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</si>
  <si>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</si>
  <si>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</si>
  <si>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</si>
  <si>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</si>
  <si>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</si>
  <si>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</si>
  <si>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</si>
  <si>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</si>
  <si>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</si>
  <si>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</si>
  <si>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</si>
  <si>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</si>
  <si>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</si>
  <si>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</si>
  <si>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</si>
  <si>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</si>
  <si>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</si>
  <si>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</si>
  <si>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</si>
  <si>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</si>
  <si>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</si>
  <si>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</si>
  <si>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</si>
  <si>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</si>
  <si>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</si>
  <si>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</si>
  <si>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</si>
  <si>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</si>
  <si>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</si>
  <si>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</si>
  <si>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</si>
  <si>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</si>
  <si>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</si>
  <si>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</si>
  <si>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</si>
  <si>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</si>
  <si>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</si>
  <si>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</si>
  <si>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</si>
  <si>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</si>
  <si>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</si>
  <si>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</si>
  <si>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</si>
  <si>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</si>
  <si>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</si>
  <si>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</si>
  <si>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</si>
  <si>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</si>
  <si>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</si>
  <si>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</si>
  <si>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</si>
  <si>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</si>
  <si>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</si>
  <si>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</si>
  <si>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</si>
  <si>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</si>
  <si>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</si>
  <si>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</si>
  <si>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</si>
  <si>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</si>
  <si>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</si>
  <si>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</si>
  <si>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</si>
  <si>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</si>
  <si>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</si>
  <si>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</si>
  <si>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</si>
  <si>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</si>
  <si>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</si>
  <si>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</si>
  <si>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</si>
  <si>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</si>
  <si>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</si>
  <si>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</si>
  <si>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</si>
  <si>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</si>
  <si>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</si>
  <si>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</si>
  <si>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</si>
  <si>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</si>
  <si>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</si>
  <si>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</si>
  <si>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</si>
  <si>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</si>
  <si>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</si>
  <si>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</si>
  <si>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</si>
  <si>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</si>
  <si>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</si>
  <si>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</si>
  <si>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</si>
  <si>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</si>
  <si>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</si>
  <si>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</si>
  <si>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</si>
  <si>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</si>
  <si>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</si>
  <si>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</si>
  <si>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</si>
  <si>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</si>
  <si>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</si>
  <si>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</si>
  <si>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</si>
  <si>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</si>
  <si>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</si>
  <si>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</si>
  <si>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</si>
  <si>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</si>
  <si>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</si>
  <si>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</si>
  <si>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</si>
  <si>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</si>
  <si>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</si>
  <si>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</si>
  <si>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</si>
  <si>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</si>
  <si>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</si>
  <si>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</si>
  <si>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</si>
  <si>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</si>
  <si>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</si>
  <si>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</si>
  <si>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</si>
  <si>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</si>
  <si>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</si>
  <si>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</si>
  <si>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</si>
  <si>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</si>
  <si>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</si>
  <si>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</si>
  <si>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</si>
  <si>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</si>
  <si>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</si>
  <si>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</si>
  <si>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</si>
  <si>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</si>
  <si>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</si>
  <si>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</si>
  <si>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</si>
  <si>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</si>
  <si>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</si>
  <si>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</si>
  <si>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</si>
  <si>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</si>
  <si>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</si>
  <si>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</si>
  <si>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</si>
  <si>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</si>
  <si>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</si>
  <si>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</si>
  <si>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</si>
  <si>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</si>
  <si>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</si>
  <si>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</si>
  <si>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</si>
  <si>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</si>
  <si>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</si>
  <si>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</si>
  <si>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</si>
  <si>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</si>
  <si>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</si>
  <si>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</si>
  <si>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</si>
  <si>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</si>
  <si>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</si>
  <si>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</si>
  <si>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</si>
  <si>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</si>
  <si>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</si>
  <si>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</si>
  <si>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</si>
  <si>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</si>
  <si>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</si>
  <si>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</si>
  <si>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</si>
  <si>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</si>
  <si>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</si>
  <si>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</si>
  <si>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</si>
  <si>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</si>
  <si>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</si>
  <si>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</si>
  <si>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</si>
  <si>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</si>
  <si>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</si>
  <si>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</si>
  <si>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</si>
  <si>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</si>
  <si>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</si>
  <si>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</si>
  <si>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</si>
  <si>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</si>
  <si>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</si>
  <si>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</si>
  <si>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</si>
  <si>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</si>
  <si>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</si>
  <si>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</si>
  <si>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</si>
  <si>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</si>
  <si>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</si>
  <si>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</si>
  <si>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</si>
  <si>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</si>
  <si>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</si>
  <si>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</si>
  <si>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</si>
  <si>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</si>
  <si>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</si>
  <si>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</si>
  <si>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</si>
  <si>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</si>
  <si>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</si>
  <si>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</si>
  <si>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</si>
  <si>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</si>
  <si>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</si>
  <si>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</si>
  <si>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</si>
  <si>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</si>
  <si>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</si>
  <si>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</si>
  <si>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</si>
  <si>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</si>
  <si>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</si>
  <si>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</si>
  <si>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</si>
  <si>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</si>
  <si>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</si>
  <si>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</si>
  <si>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</si>
  <si>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</si>
  <si>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</si>
  <si>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</si>
  <si>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</si>
  <si>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</si>
  <si>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</si>
  <si>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</si>
  <si>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</si>
  <si>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</si>
  <si>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</si>
  <si>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</si>
  <si>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</si>
  <si>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</si>
  <si>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</si>
  <si>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</si>
  <si>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</si>
  <si>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</si>
  <si>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</si>
  <si>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</si>
  <si>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</si>
  <si>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</si>
  <si>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</si>
  <si>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</si>
  <si>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</si>
  <si>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</si>
  <si>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</si>
  <si>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</si>
  <si>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</si>
  <si>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</si>
  <si>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</si>
  <si>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</si>
  <si>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</si>
  <si>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</si>
  <si>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</si>
  <si>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</si>
  <si>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</si>
  <si>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</si>
  <si>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</si>
  <si>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</si>
  <si>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</si>
  <si>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</si>
  <si>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</si>
  <si>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</si>
  <si>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</si>
  <si>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</si>
  <si>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</si>
  <si>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</si>
  <si>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</si>
  <si>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</si>
  <si>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</si>
  <si>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</si>
  <si>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</si>
  <si>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</si>
  <si>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</si>
  <si>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</si>
  <si>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</si>
  <si>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</si>
  <si>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</si>
  <si>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</si>
  <si>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</si>
  <si>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</si>
  <si>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</si>
  <si>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</si>
  <si>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</si>
  <si>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</si>
  <si>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</si>
  <si>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</si>
  <si>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</si>
  <si>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</si>
  <si>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</si>
  <si>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</si>
  <si>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</si>
  <si>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</si>
  <si>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</si>
  <si>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</si>
  <si>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</si>
  <si>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</si>
  <si>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</si>
  <si>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</si>
  <si>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</si>
  <si>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</si>
  <si>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</si>
  <si>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</si>
  <si>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</si>
  <si>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</si>
  <si>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</si>
  <si>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</si>
  <si>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</si>
  <si>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</si>
  <si>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</si>
  <si>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</si>
  <si>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</si>
  <si>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</si>
  <si>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</si>
  <si>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</si>
  <si>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</si>
  <si>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</si>
  <si>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</si>
  <si>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</si>
  <si>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</si>
  <si>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</si>
  <si>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</si>
  <si>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</si>
  <si>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</si>
  <si>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</si>
  <si>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</si>
  <si>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</si>
  <si>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</si>
  <si>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</si>
  <si>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</si>
  <si>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</si>
  <si>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</si>
  <si>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</si>
  <si>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</si>
  <si>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</si>
  <si>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</si>
  <si>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</si>
  <si>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</si>
  <si>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</si>
  <si>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</si>
  <si>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</si>
  <si>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</si>
  <si>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</si>
  <si>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</si>
  <si>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</si>
  <si>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</si>
  <si>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</si>
  <si>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</si>
  <si>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</si>
  <si>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</si>
  <si>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</si>
  <si>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</si>
  <si>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</si>
  <si>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</si>
  <si>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</si>
  <si>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</si>
  <si>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</si>
  <si>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</si>
  <si>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</si>
  <si>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</si>
  <si>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</si>
  <si>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</si>
  <si>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</si>
  <si>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</si>
  <si>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</si>
  <si>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</si>
  <si>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</si>
  <si>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</si>
  <si>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</si>
  <si>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</si>
  <si>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</si>
  <si>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</si>
  <si>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</si>
  <si>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</si>
  <si>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</si>
  <si>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</si>
  <si>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</si>
  <si>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</si>
  <si>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</si>
  <si>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</si>
  <si>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</si>
  <si>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</si>
  <si>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</si>
  <si>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</si>
  <si>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</si>
  <si>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</si>
  <si>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</si>
  <si>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</si>
  <si>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</si>
  <si>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</si>
  <si>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</si>
  <si>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</si>
  <si>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</si>
  <si>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</si>
  <si>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</si>
  <si>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</si>
  <si>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</si>
  <si>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</si>
  <si>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</si>
  <si>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</si>
  <si>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</si>
  <si>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</si>
  <si>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</si>
  <si>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</si>
  <si>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</si>
  <si>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</si>
  <si>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</si>
  <si>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</si>
  <si>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</si>
  <si>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</si>
  <si>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</si>
  <si>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</si>
  <si>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</si>
  <si>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</si>
  <si>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</si>
  <si>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</si>
  <si>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</si>
  <si>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</si>
  <si>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</si>
  <si>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</si>
  <si>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</si>
  <si>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</si>
  <si>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</si>
  <si>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</si>
  <si>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</si>
  <si>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</si>
  <si>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</si>
  <si>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</si>
  <si>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</si>
  <si>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</si>
  <si>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</si>
  <si>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</si>
  <si>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</si>
  <si>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</si>
  <si>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</si>
  <si>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</si>
  <si>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</si>
  <si>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</si>
  <si>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</si>
  <si>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</si>
  <si>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</si>
  <si>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</si>
  <si>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</si>
  <si>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</si>
  <si>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</si>
  <si>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</si>
  <si>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</si>
  <si>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</si>
  <si>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</si>
  <si>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</si>
  <si>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</si>
  <si>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</si>
  <si>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</si>
  <si>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</si>
  <si>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</si>
  <si>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</si>
  <si>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</si>
  <si>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</si>
  <si>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</si>
  <si>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</si>
  <si>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Fl., Inc.</t>
  </si>
  <si>
    <t>AETNA GRP</t>
  </si>
  <si>
    <t>1</t>
  </si>
  <si>
    <t>2015</t>
  </si>
  <si>
    <t>1340 Concord Terrace Sunrise, FL 33323</t>
  </si>
  <si>
    <t>650986441</t>
  </si>
  <si>
    <t>064066</t>
  </si>
  <si>
    <t>95114</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</si>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</sst>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42" xfId="83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145</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obT1xdmmQLwKxpvom4C/UUUPsI=" saltValue="ayRp+xXHTS6vB6rzTcj+/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706681351</v>
      </c>
      <c r="E5" s="211">
        <v>744754923.60000002</v>
      </c>
      <c r="F5" s="211">
        <v>0</v>
      </c>
      <c r="G5" s="211">
        <v>0</v>
      </c>
      <c r="H5" s="211">
        <v>0</v>
      </c>
      <c r="I5" s="210">
        <v>742633034.6500001</v>
      </c>
      <c r="J5" s="210">
        <v>50362706.670000002</v>
      </c>
      <c r="K5" s="211">
        <v>51774629.849999994</v>
      </c>
      <c r="L5" s="211">
        <v>0</v>
      </c>
      <c r="M5" s="211">
        <v>0</v>
      </c>
      <c r="N5" s="211">
        <v>0</v>
      </c>
      <c r="O5" s="210">
        <v>0</v>
      </c>
      <c r="P5" s="210">
        <v>173014942.33000001</v>
      </c>
      <c r="Q5" s="211">
        <v>174277163.91</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358261652</v>
      </c>
      <c r="AT5" s="212">
        <v>0</v>
      </c>
      <c r="AU5" s="212">
        <v>183499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-8052763.6799999997</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641359686.36000001</v>
      </c>
      <c r="E12" s="211">
        <v>727386476.85000002</v>
      </c>
      <c r="F12" s="211">
        <v>0</v>
      </c>
      <c r="G12" s="211">
        <v>0</v>
      </c>
      <c r="H12" s="211">
        <v>0</v>
      </c>
      <c r="I12" s="210">
        <v>722825554.01999998</v>
      </c>
      <c r="J12" s="210">
        <v>35895365.330000006</v>
      </c>
      <c r="K12" s="211">
        <v>36519023.57</v>
      </c>
      <c r="L12" s="211">
        <v>0</v>
      </c>
      <c r="M12" s="211">
        <v>0</v>
      </c>
      <c r="N12" s="211">
        <v>0</v>
      </c>
      <c r="O12" s="210">
        <v>0</v>
      </c>
      <c r="P12" s="210">
        <v>140660550.51000002</v>
      </c>
      <c r="Q12" s="211">
        <v>133956255.86</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327845923</v>
      </c>
      <c r="AT12" s="212">
        <v>0</v>
      </c>
      <c r="AU12" s="212">
        <v>-843356</v>
      </c>
      <c r="AV12" s="289"/>
      <c r="AW12" s="294"/>
    </row>
    <row r="13" spans="1:49" ht="25.5" x14ac:dyDescent="0.2">
      <c r="B13" s="237" t="s">
        <v>230</v>
      </c>
      <c r="C13" s="201" t="s">
        <v>37</v>
      </c>
      <c r="D13" s="214">
        <v>151496488.94999999</v>
      </c>
      <c r="E13" s="215">
        <v>152069561.09999999</v>
      </c>
      <c r="F13" s="215">
        <v>0</v>
      </c>
      <c r="G13" s="266"/>
      <c r="H13" s="267"/>
      <c r="I13" s="214">
        <v>148114589.68000001</v>
      </c>
      <c r="J13" s="214">
        <v>8512553.5700000003</v>
      </c>
      <c r="K13" s="215">
        <v>8468991.8000000007</v>
      </c>
      <c r="L13" s="215">
        <v>0</v>
      </c>
      <c r="M13" s="266"/>
      <c r="N13" s="267"/>
      <c r="O13" s="214">
        <v>0</v>
      </c>
      <c r="P13" s="214">
        <v>29631799.43</v>
      </c>
      <c r="Q13" s="215">
        <v>29631799.43</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28617264.27</v>
      </c>
      <c r="AT13" s="218">
        <v>0</v>
      </c>
      <c r="AU13" s="218">
        <v>0</v>
      </c>
      <c r="AV13" s="288"/>
      <c r="AW13" s="295"/>
    </row>
    <row r="14" spans="1:49" ht="25.5" x14ac:dyDescent="0.2">
      <c r="B14" s="237" t="s">
        <v>231</v>
      </c>
      <c r="C14" s="201" t="s">
        <v>6</v>
      </c>
      <c r="D14" s="214">
        <v>9433762.6400000006</v>
      </c>
      <c r="E14" s="215">
        <v>9437532.4800000004</v>
      </c>
      <c r="F14" s="215">
        <v>0</v>
      </c>
      <c r="G14" s="265"/>
      <c r="H14" s="268"/>
      <c r="I14" s="214">
        <v>9191290.9399999995</v>
      </c>
      <c r="J14" s="214">
        <v>725715.1</v>
      </c>
      <c r="K14" s="215">
        <v>722076.51</v>
      </c>
      <c r="L14" s="215">
        <v>0</v>
      </c>
      <c r="M14" s="265"/>
      <c r="N14" s="268"/>
      <c r="O14" s="214">
        <v>0</v>
      </c>
      <c r="P14" s="214">
        <v>2665808.58</v>
      </c>
      <c r="Q14" s="215">
        <v>2665808.58</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-65461174.420000002</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1909.83</v>
      </c>
      <c r="E22" s="220">
        <v>97863.4</v>
      </c>
      <c r="F22" s="220">
        <v>0</v>
      </c>
      <c r="G22" s="220">
        <v>0</v>
      </c>
      <c r="H22" s="220">
        <v>0</v>
      </c>
      <c r="I22" s="219">
        <v>97249.76</v>
      </c>
      <c r="J22" s="219">
        <v>6799.25</v>
      </c>
      <c r="K22" s="220">
        <v>6231.76</v>
      </c>
      <c r="L22" s="220">
        <v>0</v>
      </c>
      <c r="M22" s="220">
        <v>0</v>
      </c>
      <c r="N22" s="220">
        <v>0</v>
      </c>
      <c r="O22" s="219">
        <v>0</v>
      </c>
      <c r="P22" s="219">
        <v>22682.720000000001</v>
      </c>
      <c r="Q22" s="220">
        <v>20831.03</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29198.62</v>
      </c>
      <c r="AT22" s="221">
        <v>0</v>
      </c>
      <c r="AU22" s="221">
        <v>37.9</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-693182.24687999999</v>
      </c>
      <c r="E25" s="215">
        <v>-1111768.6504699998</v>
      </c>
      <c r="F25" s="215">
        <v>0</v>
      </c>
      <c r="G25" s="215"/>
      <c r="H25" s="215"/>
      <c r="I25" s="214">
        <v>-2167307.67</v>
      </c>
      <c r="J25" s="214">
        <v>-389648.92792999995</v>
      </c>
      <c r="K25" s="215">
        <v>-225622.77796000001</v>
      </c>
      <c r="L25" s="215">
        <v>0</v>
      </c>
      <c r="M25" s="215"/>
      <c r="N25" s="215"/>
      <c r="O25" s="214">
        <v>0</v>
      </c>
      <c r="P25" s="214">
        <v>-819517.17614</v>
      </c>
      <c r="Q25" s="215">
        <v>-564956.92233999993</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-830160.67235000001</v>
      </c>
      <c r="AT25" s="218">
        <v>0</v>
      </c>
      <c r="AU25" s="218">
        <v>-30923.781490000001</v>
      </c>
      <c r="AV25" s="218">
        <v>-355772.19488999998</v>
      </c>
      <c r="AW25" s="295"/>
    </row>
    <row r="26" spans="1:49" s="5" customFormat="1" x14ac:dyDescent="0.2">
      <c r="A26" s="35"/>
      <c r="B26" s="240" t="s">
        <v>242</v>
      </c>
      <c r="C26" s="201"/>
      <c r="D26" s="214">
        <v>222824.17</v>
      </c>
      <c r="E26" s="215">
        <v>219496.8</v>
      </c>
      <c r="F26" s="215">
        <v>0</v>
      </c>
      <c r="G26" s="215"/>
      <c r="H26" s="215"/>
      <c r="I26" s="214">
        <v>198287.54</v>
      </c>
      <c r="J26" s="214">
        <v>9419.44</v>
      </c>
      <c r="K26" s="215">
        <v>10006.459999999999</v>
      </c>
      <c r="L26" s="215">
        <v>0</v>
      </c>
      <c r="M26" s="215"/>
      <c r="N26" s="215"/>
      <c r="O26" s="214">
        <v>0</v>
      </c>
      <c r="P26" s="214">
        <v>31756.37</v>
      </c>
      <c r="Q26" s="215">
        <v>34496.730000000003</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9921031.9800000004</v>
      </c>
      <c r="E27" s="215">
        <v>10172495.23</v>
      </c>
      <c r="F27" s="215">
        <v>0</v>
      </c>
      <c r="G27" s="215"/>
      <c r="H27" s="215"/>
      <c r="I27" s="214">
        <v>10143512.66</v>
      </c>
      <c r="J27" s="214">
        <v>706754.13</v>
      </c>
      <c r="K27" s="215">
        <v>647766.18999999994</v>
      </c>
      <c r="L27" s="215">
        <v>0</v>
      </c>
      <c r="M27" s="215"/>
      <c r="N27" s="215"/>
      <c r="O27" s="214">
        <v>0</v>
      </c>
      <c r="P27" s="214">
        <v>2357774.71</v>
      </c>
      <c r="Q27" s="215">
        <v>2165299.38</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4997779.33</v>
      </c>
      <c r="AT27" s="218">
        <v>0</v>
      </c>
      <c r="AU27" s="218">
        <v>2559.8200000000002</v>
      </c>
      <c r="AV27" s="291"/>
      <c r="AW27" s="295"/>
    </row>
    <row r="28" spans="1:49" s="5" customFormat="1" x14ac:dyDescent="0.2">
      <c r="A28" s="35"/>
      <c r="B28" s="240" t="s">
        <v>244</v>
      </c>
      <c r="C28" s="201"/>
      <c r="D28" s="214">
        <v>3399049.63</v>
      </c>
      <c r="E28" s="215">
        <v>3488962.16</v>
      </c>
      <c r="F28" s="215">
        <v>0</v>
      </c>
      <c r="G28" s="215"/>
      <c r="H28" s="215"/>
      <c r="I28" s="214">
        <v>3479021.72</v>
      </c>
      <c r="J28" s="214">
        <v>243247.9</v>
      </c>
      <c r="K28" s="215">
        <v>222170.83</v>
      </c>
      <c r="L28" s="215">
        <v>0</v>
      </c>
      <c r="M28" s="215"/>
      <c r="N28" s="215"/>
      <c r="O28" s="214">
        <v>0</v>
      </c>
      <c r="P28" s="214">
        <v>811489.78</v>
      </c>
      <c r="Q28" s="215">
        <v>742654.33</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1040970.19</v>
      </c>
      <c r="AT28" s="218">
        <v>0</v>
      </c>
      <c r="AU28" s="218">
        <v>1351.1</v>
      </c>
      <c r="AV28" s="218">
        <v>335474.36</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814433.54</v>
      </c>
      <c r="E30" s="215">
        <v>835977.13</v>
      </c>
      <c r="F30" s="215">
        <v>0</v>
      </c>
      <c r="G30" s="215"/>
      <c r="H30" s="215"/>
      <c r="I30" s="214">
        <v>833595.33</v>
      </c>
      <c r="J30" s="214">
        <v>58283.72</v>
      </c>
      <c r="K30" s="215">
        <v>53233.52</v>
      </c>
      <c r="L30" s="215">
        <v>0</v>
      </c>
      <c r="M30" s="215"/>
      <c r="N30" s="215"/>
      <c r="O30" s="214">
        <v>0</v>
      </c>
      <c r="P30" s="214">
        <v>194438.02</v>
      </c>
      <c r="Q30" s="215">
        <v>177944.61</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249422.96</v>
      </c>
      <c r="AT30" s="218">
        <v>0</v>
      </c>
      <c r="AU30" s="218">
        <v>323.73</v>
      </c>
      <c r="AV30" s="218">
        <v>80381.75</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10703305.07</v>
      </c>
      <c r="F34" s="215">
        <v>0</v>
      </c>
      <c r="G34" s="215"/>
      <c r="H34" s="215"/>
      <c r="I34" s="214">
        <v>9669079.9499999993</v>
      </c>
      <c r="J34" s="214">
        <v>0</v>
      </c>
      <c r="K34" s="215">
        <v>495850.42000000004</v>
      </c>
      <c r="L34" s="215">
        <v>0</v>
      </c>
      <c r="M34" s="215"/>
      <c r="N34" s="215"/>
      <c r="O34" s="214">
        <v>0</v>
      </c>
      <c r="P34" s="214">
        <v>0</v>
      </c>
      <c r="Q34" s="215">
        <v>1677045.2899999998</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26605558.52</v>
      </c>
      <c r="E35" s="215">
        <v>26879222.629999999</v>
      </c>
      <c r="F35" s="215">
        <v>0</v>
      </c>
      <c r="G35" s="215"/>
      <c r="H35" s="215"/>
      <c r="I35" s="214">
        <v>26802640.75</v>
      </c>
      <c r="J35" s="214">
        <v>7266.76</v>
      </c>
      <c r="K35" s="215">
        <v>7861.46</v>
      </c>
      <c r="L35" s="215">
        <v>0</v>
      </c>
      <c r="M35" s="215"/>
      <c r="N35" s="215"/>
      <c r="O35" s="214">
        <v>0</v>
      </c>
      <c r="P35" s="214">
        <v>24242.36</v>
      </c>
      <c r="Q35" s="215">
        <v>22185.97</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31097.83</v>
      </c>
      <c r="AT35" s="218">
        <v>0</v>
      </c>
      <c r="AU35" s="218">
        <v>40.36</v>
      </c>
      <c r="AV35" s="218">
        <v>10021.92</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3321767.53</v>
      </c>
      <c r="E37" s="223">
        <v>3468161.85</v>
      </c>
      <c r="F37" s="223">
        <v>0</v>
      </c>
      <c r="G37" s="223"/>
      <c r="H37" s="223"/>
      <c r="I37" s="222">
        <v>3458280.67</v>
      </c>
      <c r="J37" s="222">
        <v>237770.13</v>
      </c>
      <c r="K37" s="223">
        <v>220846.31</v>
      </c>
      <c r="L37" s="223">
        <v>0</v>
      </c>
      <c r="M37" s="223"/>
      <c r="N37" s="223"/>
      <c r="O37" s="222">
        <v>0</v>
      </c>
      <c r="P37" s="222">
        <v>793215.56</v>
      </c>
      <c r="Q37" s="223">
        <v>738226.81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1116400.75</v>
      </c>
      <c r="AT37" s="224">
        <v>0</v>
      </c>
      <c r="AU37" s="224">
        <v>1314.36</v>
      </c>
      <c r="AV37" s="224">
        <v>326348.24</v>
      </c>
      <c r="AW37" s="294"/>
    </row>
    <row r="38" spans="1:49" x14ac:dyDescent="0.2">
      <c r="B38" s="237" t="s">
        <v>254</v>
      </c>
      <c r="C38" s="201" t="s">
        <v>16</v>
      </c>
      <c r="D38" s="214">
        <v>730164.49</v>
      </c>
      <c r="E38" s="215">
        <v>762343.72</v>
      </c>
      <c r="F38" s="215">
        <v>0</v>
      </c>
      <c r="G38" s="215"/>
      <c r="H38" s="215"/>
      <c r="I38" s="214">
        <v>760171.71</v>
      </c>
      <c r="J38" s="214">
        <v>52264.75</v>
      </c>
      <c r="K38" s="215">
        <v>48544.68</v>
      </c>
      <c r="L38" s="215">
        <v>0</v>
      </c>
      <c r="M38" s="215"/>
      <c r="N38" s="215"/>
      <c r="O38" s="214">
        <v>0</v>
      </c>
      <c r="P38" s="214">
        <v>174358.34</v>
      </c>
      <c r="Q38" s="215">
        <v>162271.14000000001</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245398.32</v>
      </c>
      <c r="AT38" s="218">
        <v>0</v>
      </c>
      <c r="AU38" s="218">
        <v>288.92</v>
      </c>
      <c r="AV38" s="218">
        <v>71735.27</v>
      </c>
      <c r="AW38" s="295"/>
    </row>
    <row r="39" spans="1:49" x14ac:dyDescent="0.2">
      <c r="B39" s="240" t="s">
        <v>255</v>
      </c>
      <c r="C39" s="201" t="s">
        <v>17</v>
      </c>
      <c r="D39" s="214">
        <v>11146.61</v>
      </c>
      <c r="E39" s="215">
        <v>11637.84</v>
      </c>
      <c r="F39" s="215">
        <v>0</v>
      </c>
      <c r="G39" s="215"/>
      <c r="H39" s="215"/>
      <c r="I39" s="214">
        <v>11604.68</v>
      </c>
      <c r="J39" s="214">
        <v>797.87</v>
      </c>
      <c r="K39" s="215">
        <v>741.08</v>
      </c>
      <c r="L39" s="215">
        <v>0</v>
      </c>
      <c r="M39" s="215"/>
      <c r="N39" s="215"/>
      <c r="O39" s="214">
        <v>0</v>
      </c>
      <c r="P39" s="214">
        <v>2661.75</v>
      </c>
      <c r="Q39" s="215">
        <v>2477.21</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3746.22</v>
      </c>
      <c r="AT39" s="218">
        <v>0</v>
      </c>
      <c r="AU39" s="218">
        <v>4.42</v>
      </c>
      <c r="AV39" s="218">
        <v>1095.1099999999999</v>
      </c>
      <c r="AW39" s="295"/>
    </row>
    <row r="40" spans="1:49" x14ac:dyDescent="0.2">
      <c r="B40" s="240" t="s">
        <v>256</v>
      </c>
      <c r="C40" s="201" t="s">
        <v>38</v>
      </c>
      <c r="D40" s="214">
        <v>464294.54</v>
      </c>
      <c r="E40" s="215">
        <v>484756.56</v>
      </c>
      <c r="F40" s="215">
        <v>0</v>
      </c>
      <c r="G40" s="215"/>
      <c r="H40" s="215"/>
      <c r="I40" s="214">
        <v>483375.43</v>
      </c>
      <c r="J40" s="214">
        <v>33233.94</v>
      </c>
      <c r="K40" s="215">
        <v>30868.42</v>
      </c>
      <c r="L40" s="215">
        <v>0</v>
      </c>
      <c r="M40" s="215"/>
      <c r="N40" s="215"/>
      <c r="O40" s="214">
        <v>0</v>
      </c>
      <c r="P40" s="214">
        <v>110870.38</v>
      </c>
      <c r="Q40" s="215">
        <v>103184.42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156043.06</v>
      </c>
      <c r="AT40" s="218">
        <v>0</v>
      </c>
      <c r="AU40" s="218">
        <v>183.7</v>
      </c>
      <c r="AV40" s="218">
        <v>45614.79</v>
      </c>
      <c r="AW40" s="295"/>
    </row>
    <row r="41" spans="1:49" s="5" customFormat="1" ht="25.5" x14ac:dyDescent="0.2">
      <c r="A41" s="35"/>
      <c r="B41" s="240" t="s">
        <v>257</v>
      </c>
      <c r="C41" s="201" t="s">
        <v>129</v>
      </c>
      <c r="D41" s="214">
        <v>308461.8</v>
      </c>
      <c r="E41" s="215">
        <v>322301.09000000003</v>
      </c>
      <c r="F41" s="215">
        <v>0</v>
      </c>
      <c r="G41" s="215"/>
      <c r="H41" s="215"/>
      <c r="I41" s="214">
        <v>321382.81</v>
      </c>
      <c r="J41" s="214">
        <v>22079.54</v>
      </c>
      <c r="K41" s="215">
        <v>20523.55</v>
      </c>
      <c r="L41" s="215">
        <v>0</v>
      </c>
      <c r="M41" s="215"/>
      <c r="N41" s="215"/>
      <c r="O41" s="214">
        <v>0</v>
      </c>
      <c r="P41" s="214">
        <v>73658.720000000001</v>
      </c>
      <c r="Q41" s="215">
        <v>68604.44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103748.67</v>
      </c>
      <c r="AT41" s="218">
        <v>0</v>
      </c>
      <c r="AU41" s="218">
        <v>122.04</v>
      </c>
      <c r="AV41" s="218">
        <v>30303.75</v>
      </c>
      <c r="AW41" s="295"/>
    </row>
    <row r="42" spans="1:49" s="5" customFormat="1" ht="24.95" customHeight="1" x14ac:dyDescent="0.2">
      <c r="A42" s="35"/>
      <c r="B42" s="237" t="s">
        <v>258</v>
      </c>
      <c r="C42" s="201" t="s">
        <v>87</v>
      </c>
      <c r="D42" s="214">
        <v>2643.7</v>
      </c>
      <c r="E42" s="215">
        <v>2515.1999999999998</v>
      </c>
      <c r="F42" s="215">
        <v>0</v>
      </c>
      <c r="G42" s="215"/>
      <c r="H42" s="215"/>
      <c r="I42" s="214">
        <v>0</v>
      </c>
      <c r="J42" s="214">
        <v>189.19</v>
      </c>
      <c r="K42" s="215">
        <v>160.16</v>
      </c>
      <c r="L42" s="215">
        <v>0</v>
      </c>
      <c r="M42" s="215"/>
      <c r="N42" s="215"/>
      <c r="O42" s="214">
        <v>0</v>
      </c>
      <c r="P42" s="214">
        <v>631.15</v>
      </c>
      <c r="Q42" s="215">
        <v>535.39</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809.64</v>
      </c>
      <c r="AT42" s="218">
        <v>0</v>
      </c>
      <c r="AU42" s="218">
        <v>1.05</v>
      </c>
      <c r="AV42" s="218">
        <v>260.93</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4269625.99</v>
      </c>
      <c r="E44" s="223">
        <v>4297318.29</v>
      </c>
      <c r="F44" s="223">
        <v>0</v>
      </c>
      <c r="G44" s="223"/>
      <c r="H44" s="223"/>
      <c r="I44" s="222">
        <v>4285074.75</v>
      </c>
      <c r="J44" s="222">
        <v>305472.48</v>
      </c>
      <c r="K44" s="223">
        <v>273645.49</v>
      </c>
      <c r="L44" s="223">
        <v>0</v>
      </c>
      <c r="M44" s="223"/>
      <c r="N44" s="223"/>
      <c r="O44" s="222">
        <v>0</v>
      </c>
      <c r="P44" s="222">
        <v>1019074.82</v>
      </c>
      <c r="Q44" s="223">
        <v>914719.58</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1163240.49</v>
      </c>
      <c r="AT44" s="224">
        <v>0</v>
      </c>
      <c r="AU44" s="224">
        <v>1705.95</v>
      </c>
      <c r="AV44" s="224">
        <v>423580.12</v>
      </c>
      <c r="AW44" s="294"/>
    </row>
    <row r="45" spans="1:49" x14ac:dyDescent="0.2">
      <c r="B45" s="243" t="s">
        <v>261</v>
      </c>
      <c r="C45" s="201" t="s">
        <v>19</v>
      </c>
      <c r="D45" s="214">
        <v>6150615.6399999997</v>
      </c>
      <c r="E45" s="215">
        <v>6313313.2800000003</v>
      </c>
      <c r="F45" s="215">
        <v>0</v>
      </c>
      <c r="G45" s="215"/>
      <c r="H45" s="215"/>
      <c r="I45" s="214">
        <v>6295325.9500000002</v>
      </c>
      <c r="J45" s="214">
        <v>440159.62</v>
      </c>
      <c r="K45" s="215">
        <v>402020.43</v>
      </c>
      <c r="L45" s="215">
        <v>0</v>
      </c>
      <c r="M45" s="215"/>
      <c r="N45" s="215"/>
      <c r="O45" s="214">
        <v>0</v>
      </c>
      <c r="P45" s="214">
        <v>1468399.2</v>
      </c>
      <c r="Q45" s="215">
        <v>1343840.72</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1883646.39</v>
      </c>
      <c r="AT45" s="218">
        <v>0</v>
      </c>
      <c r="AU45" s="218">
        <v>2444.8200000000002</v>
      </c>
      <c r="AV45" s="218">
        <v>607044.32999999996</v>
      </c>
      <c r="AW45" s="295"/>
    </row>
    <row r="46" spans="1:49" x14ac:dyDescent="0.2">
      <c r="B46" s="243" t="s">
        <v>262</v>
      </c>
      <c r="C46" s="201" t="s">
        <v>20</v>
      </c>
      <c r="D46" s="214">
        <v>2388061.33</v>
      </c>
      <c r="E46" s="215">
        <v>2451230.9300000002</v>
      </c>
      <c r="F46" s="215">
        <v>0</v>
      </c>
      <c r="G46" s="215"/>
      <c r="H46" s="215"/>
      <c r="I46" s="214">
        <v>2444247.1</v>
      </c>
      <c r="J46" s="214">
        <v>170898.04</v>
      </c>
      <c r="K46" s="215">
        <v>156089.97</v>
      </c>
      <c r="L46" s="215">
        <v>0</v>
      </c>
      <c r="M46" s="215"/>
      <c r="N46" s="215"/>
      <c r="O46" s="214">
        <v>0</v>
      </c>
      <c r="P46" s="214">
        <v>570126.24</v>
      </c>
      <c r="Q46" s="215">
        <v>521764.69</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731351.68</v>
      </c>
      <c r="AT46" s="218">
        <v>0</v>
      </c>
      <c r="AU46" s="218">
        <v>949.24</v>
      </c>
      <c r="AV46" s="218">
        <v>235693.33</v>
      </c>
      <c r="AW46" s="295"/>
    </row>
    <row r="47" spans="1:49" x14ac:dyDescent="0.2">
      <c r="B47" s="243" t="s">
        <v>263</v>
      </c>
      <c r="C47" s="201" t="s">
        <v>21</v>
      </c>
      <c r="D47" s="214">
        <v>26287078.43</v>
      </c>
      <c r="E47" s="215">
        <v>26287078.43</v>
      </c>
      <c r="F47" s="215">
        <v>0</v>
      </c>
      <c r="G47" s="215"/>
      <c r="H47" s="215"/>
      <c r="I47" s="214">
        <v>26212183.640000001</v>
      </c>
      <c r="J47" s="214">
        <v>1876906.99</v>
      </c>
      <c r="K47" s="215">
        <v>2091418.03</v>
      </c>
      <c r="L47" s="215">
        <v>0</v>
      </c>
      <c r="M47" s="215"/>
      <c r="N47" s="215"/>
      <c r="O47" s="214">
        <v>0</v>
      </c>
      <c r="P47" s="214">
        <v>6261475.6500000004</v>
      </c>
      <c r="Q47" s="215">
        <v>6261475.6500000004</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-3099.07</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866.64</v>
      </c>
      <c r="E49" s="215">
        <v>0</v>
      </c>
      <c r="F49" s="215">
        <v>0</v>
      </c>
      <c r="G49" s="215"/>
      <c r="H49" s="215"/>
      <c r="I49" s="214">
        <v>0</v>
      </c>
      <c r="J49" s="214">
        <v>62.02</v>
      </c>
      <c r="K49" s="215">
        <v>0</v>
      </c>
      <c r="L49" s="215">
        <v>0</v>
      </c>
      <c r="M49" s="215"/>
      <c r="N49" s="215"/>
      <c r="O49" s="214">
        <v>0</v>
      </c>
      <c r="P49" s="214">
        <v>206.9</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265.41000000000003</v>
      </c>
      <c r="AT49" s="218">
        <v>0</v>
      </c>
      <c r="AU49" s="218">
        <v>0.34</v>
      </c>
      <c r="AV49" s="218">
        <v>85.53</v>
      </c>
      <c r="AW49" s="295"/>
    </row>
    <row r="50" spans="2:49" ht="25.5" x14ac:dyDescent="0.2">
      <c r="B50" s="237" t="s">
        <v>265</v>
      </c>
      <c r="C50" s="201"/>
      <c r="D50" s="214">
        <v>0</v>
      </c>
      <c r="E50" s="215">
        <v>889.55</v>
      </c>
      <c r="F50" s="215">
        <v>0</v>
      </c>
      <c r="G50" s="215"/>
      <c r="H50" s="215"/>
      <c r="I50" s="214">
        <v>887.01</v>
      </c>
      <c r="J50" s="214">
        <v>0</v>
      </c>
      <c r="K50" s="215">
        <v>56.64</v>
      </c>
      <c r="L50" s="215">
        <v>0</v>
      </c>
      <c r="M50" s="215"/>
      <c r="N50" s="215"/>
      <c r="O50" s="214">
        <v>0</v>
      </c>
      <c r="P50" s="214">
        <v>0</v>
      </c>
      <c r="Q50" s="215">
        <v>189.34</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56831365.149999999</v>
      </c>
      <c r="E51" s="215">
        <v>58239769.189999998</v>
      </c>
      <c r="F51" s="215">
        <v>0</v>
      </c>
      <c r="G51" s="215"/>
      <c r="H51" s="215"/>
      <c r="I51" s="214">
        <v>58073837.659999996</v>
      </c>
      <c r="J51" s="214">
        <v>4157458.49</v>
      </c>
      <c r="K51" s="215">
        <v>3827303.89</v>
      </c>
      <c r="L51" s="215">
        <v>0</v>
      </c>
      <c r="M51" s="215"/>
      <c r="N51" s="215"/>
      <c r="O51" s="214">
        <v>0</v>
      </c>
      <c r="P51" s="214">
        <v>14118039.539999999</v>
      </c>
      <c r="Q51" s="215">
        <v>13039790.1</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16305921.609999999</v>
      </c>
      <c r="AT51" s="218">
        <v>0</v>
      </c>
      <c r="AU51" s="218">
        <v>21163.81</v>
      </c>
      <c r="AV51" s="218">
        <v>5254923.3099999996</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12672999</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141307</v>
      </c>
      <c r="E56" s="227">
        <v>104648</v>
      </c>
      <c r="F56" s="227">
        <v>0</v>
      </c>
      <c r="G56" s="227"/>
      <c r="H56" s="227"/>
      <c r="I56" s="226">
        <v>134807</v>
      </c>
      <c r="J56" s="226">
        <v>6378</v>
      </c>
      <c r="K56" s="227">
        <v>6340</v>
      </c>
      <c r="L56" s="227">
        <v>0</v>
      </c>
      <c r="M56" s="227"/>
      <c r="N56" s="227"/>
      <c r="O56" s="226">
        <v>0</v>
      </c>
      <c r="P56" s="226">
        <v>17825</v>
      </c>
      <c r="Q56" s="227">
        <v>17825</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94170</v>
      </c>
      <c r="AT56" s="228">
        <v>0</v>
      </c>
      <c r="AU56" s="228">
        <v>0</v>
      </c>
      <c r="AV56" s="228">
        <v>0</v>
      </c>
      <c r="AW56" s="286"/>
    </row>
    <row r="57" spans="2:49" x14ac:dyDescent="0.2">
      <c r="B57" s="243" t="s">
        <v>272</v>
      </c>
      <c r="C57" s="201" t="s">
        <v>25</v>
      </c>
      <c r="D57" s="229">
        <v>235525</v>
      </c>
      <c r="E57" s="230">
        <v>198875</v>
      </c>
      <c r="F57" s="230">
        <v>0</v>
      </c>
      <c r="G57" s="230"/>
      <c r="H57" s="230"/>
      <c r="I57" s="229">
        <v>190704</v>
      </c>
      <c r="J57" s="229">
        <v>9017</v>
      </c>
      <c r="K57" s="230">
        <v>8970</v>
      </c>
      <c r="L57" s="230">
        <v>0</v>
      </c>
      <c r="M57" s="230"/>
      <c r="N57" s="230"/>
      <c r="O57" s="229">
        <v>0</v>
      </c>
      <c r="P57" s="229">
        <v>33190</v>
      </c>
      <c r="Q57" s="230">
        <v>33190</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57473</v>
      </c>
      <c r="AT57" s="231">
        <v>0</v>
      </c>
      <c r="AU57" s="231">
        <v>0</v>
      </c>
      <c r="AV57" s="231">
        <v>0</v>
      </c>
      <c r="AW57" s="287"/>
    </row>
    <row r="58" spans="2:49" x14ac:dyDescent="0.2">
      <c r="B58" s="243" t="s">
        <v>273</v>
      </c>
      <c r="C58" s="201" t="s">
        <v>26</v>
      </c>
      <c r="D58" s="307"/>
      <c r="E58" s="308"/>
      <c r="F58" s="308"/>
      <c r="G58" s="308"/>
      <c r="H58" s="308"/>
      <c r="I58" s="307"/>
      <c r="J58" s="229">
        <v>880</v>
      </c>
      <c r="K58" s="230">
        <v>861</v>
      </c>
      <c r="L58" s="230">
        <v>0</v>
      </c>
      <c r="M58" s="230"/>
      <c r="N58" s="230"/>
      <c r="O58" s="229">
        <v>0</v>
      </c>
      <c r="P58" s="229">
        <v>104</v>
      </c>
      <c r="Q58" s="230">
        <v>104</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8</v>
      </c>
      <c r="AT58" s="231">
        <v>0</v>
      </c>
      <c r="AU58" s="231">
        <v>0</v>
      </c>
      <c r="AV58" s="231">
        <v>0</v>
      </c>
      <c r="AW58" s="287"/>
    </row>
    <row r="59" spans="2:49" x14ac:dyDescent="0.2">
      <c r="B59" s="243" t="s">
        <v>274</v>
      </c>
      <c r="C59" s="201" t="s">
        <v>27</v>
      </c>
      <c r="D59" s="229">
        <v>3105693</v>
      </c>
      <c r="E59" s="230">
        <v>2827355</v>
      </c>
      <c r="F59" s="230">
        <v>0</v>
      </c>
      <c r="G59" s="230"/>
      <c r="H59" s="230"/>
      <c r="I59" s="229">
        <v>2554157</v>
      </c>
      <c r="J59" s="229">
        <v>131287</v>
      </c>
      <c r="K59" s="230">
        <v>128894</v>
      </c>
      <c r="L59" s="230">
        <v>0</v>
      </c>
      <c r="M59" s="230"/>
      <c r="N59" s="230"/>
      <c r="O59" s="229">
        <v>0</v>
      </c>
      <c r="P59" s="229">
        <v>442616</v>
      </c>
      <c r="Q59" s="230">
        <v>444355</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608584</v>
      </c>
      <c r="AT59" s="231">
        <v>0</v>
      </c>
      <c r="AU59" s="231">
        <v>0</v>
      </c>
      <c r="AV59" s="231">
        <v>0</v>
      </c>
      <c r="AW59" s="287"/>
    </row>
    <row r="60" spans="2:49" x14ac:dyDescent="0.2">
      <c r="B60" s="243" t="s">
        <v>275</v>
      </c>
      <c r="C60" s="201"/>
      <c r="D60" s="232">
        <v>258807.75</v>
      </c>
      <c r="E60" s="233">
        <v>235612.91666666666</v>
      </c>
      <c r="F60" s="233">
        <v>0</v>
      </c>
      <c r="G60" s="233">
        <v>0</v>
      </c>
      <c r="H60" s="233">
        <v>0</v>
      </c>
      <c r="I60" s="232">
        <v>212846.41666666666</v>
      </c>
      <c r="J60" s="232">
        <v>10940.583333333334</v>
      </c>
      <c r="K60" s="233">
        <v>10741.166666666666</v>
      </c>
      <c r="L60" s="233">
        <v>0</v>
      </c>
      <c r="M60" s="233">
        <v>0</v>
      </c>
      <c r="N60" s="233">
        <v>0</v>
      </c>
      <c r="O60" s="232">
        <v>0</v>
      </c>
      <c r="P60" s="232">
        <v>36884.666666666664</v>
      </c>
      <c r="Q60" s="233">
        <v>37029.583333333336</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50715.333333333336</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9920906.0010000002</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1163800.9999999998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711180921.21000004</v>
      </c>
      <c r="E5" s="324">
        <v>798433547.05999994</v>
      </c>
      <c r="F5" s="324">
        <v>0</v>
      </c>
      <c r="G5" s="326"/>
      <c r="H5" s="326"/>
      <c r="I5" s="323">
        <v>796311654.48000002</v>
      </c>
      <c r="J5" s="323">
        <v>50663082.350000001</v>
      </c>
      <c r="K5" s="324">
        <v>50842812.159999996</v>
      </c>
      <c r="L5" s="324">
        <v>0</v>
      </c>
      <c r="M5" s="324"/>
      <c r="N5" s="324"/>
      <c r="O5" s="323">
        <v>0</v>
      </c>
      <c r="P5" s="323">
        <v>169015118.06</v>
      </c>
      <c r="Q5" s="324">
        <v>169953156.22</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358261652</v>
      </c>
      <c r="AT5" s="325">
        <v>0</v>
      </c>
      <c r="AU5" s="325">
        <v>183499</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4499570.21</v>
      </c>
      <c r="E13" s="317">
        <v>1363.66</v>
      </c>
      <c r="F13" s="317">
        <v>0</v>
      </c>
      <c r="G13" s="317"/>
      <c r="H13" s="317"/>
      <c r="I13" s="316">
        <v>1360.03</v>
      </c>
      <c r="J13" s="316">
        <v>300375.67999999999</v>
      </c>
      <c r="K13" s="317">
        <v>41337.56</v>
      </c>
      <c r="L13" s="317">
        <v>0</v>
      </c>
      <c r="M13" s="317"/>
      <c r="N13" s="317"/>
      <c r="O13" s="316">
        <v>0</v>
      </c>
      <c r="P13" s="316">
        <v>-3999824.27</v>
      </c>
      <c r="Q13" s="317">
        <v>-4324007.6900000004</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56890286.229999997</v>
      </c>
      <c r="F15" s="317">
        <v>0</v>
      </c>
      <c r="G15" s="317"/>
      <c r="H15" s="317"/>
      <c r="I15" s="316">
        <v>56890286.229999997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-110567546.03</v>
      </c>
      <c r="F16" s="317">
        <v>0</v>
      </c>
      <c r="G16" s="317"/>
      <c r="H16" s="317"/>
      <c r="I16" s="316">
        <v>-110567546.03</v>
      </c>
      <c r="J16" s="316">
        <v>0</v>
      </c>
      <c r="K16" s="317">
        <v>973155.25</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598481877.39999998</v>
      </c>
      <c r="F20" s="317">
        <v>0</v>
      </c>
      <c r="G20" s="317"/>
      <c r="H20" s="317"/>
      <c r="I20" s="316">
        <v>598481877.39999998</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660142015.73000002</v>
      </c>
      <c r="E23" s="360"/>
      <c r="F23" s="360"/>
      <c r="G23" s="360"/>
      <c r="H23" s="360"/>
      <c r="I23" s="362"/>
      <c r="J23" s="316">
        <v>38649344.390000001</v>
      </c>
      <c r="K23" s="360"/>
      <c r="L23" s="360"/>
      <c r="M23" s="360"/>
      <c r="N23" s="360"/>
      <c r="O23" s="362"/>
      <c r="P23" s="316">
        <v>147660144.63999999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351690180</v>
      </c>
      <c r="AT23" s="319">
        <v>0</v>
      </c>
      <c r="AU23" s="319">
        <v>3645226.8</v>
      </c>
      <c r="AV23" s="366"/>
      <c r="AW23" s="372"/>
    </row>
    <row r="24" spans="2:49" ht="28.5" customHeight="1" x14ac:dyDescent="0.2">
      <c r="B24" s="343" t="s">
        <v>114</v>
      </c>
      <c r="C24" s="329"/>
      <c r="D24" s="363"/>
      <c r="E24" s="317">
        <v>710831572.83000004</v>
      </c>
      <c r="F24" s="317">
        <v>0</v>
      </c>
      <c r="G24" s="317"/>
      <c r="H24" s="317"/>
      <c r="I24" s="316">
        <v>706374454.02999997</v>
      </c>
      <c r="J24" s="363"/>
      <c r="K24" s="317">
        <v>35936394.869999997</v>
      </c>
      <c r="L24" s="317">
        <v>0</v>
      </c>
      <c r="M24" s="317"/>
      <c r="N24" s="317"/>
      <c r="O24" s="316">
        <v>0</v>
      </c>
      <c r="P24" s="363"/>
      <c r="Q24" s="317">
        <v>131702082.61</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66960023.590000004</v>
      </c>
      <c r="E26" s="360"/>
      <c r="F26" s="360"/>
      <c r="G26" s="360"/>
      <c r="H26" s="360"/>
      <c r="I26" s="362"/>
      <c r="J26" s="316">
        <v>3508279.56</v>
      </c>
      <c r="K26" s="360"/>
      <c r="L26" s="360"/>
      <c r="M26" s="360"/>
      <c r="N26" s="360"/>
      <c r="O26" s="362"/>
      <c r="P26" s="316">
        <v>9273364.6199999992</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7042904</v>
      </c>
      <c r="AT26" s="319">
        <v>0</v>
      </c>
      <c r="AU26" s="319">
        <v>38700.199999999997</v>
      </c>
      <c r="AV26" s="366"/>
      <c r="AW26" s="372"/>
    </row>
    <row r="27" spans="2:49" s="5" customFormat="1" ht="25.5" x14ac:dyDescent="0.2">
      <c r="B27" s="343" t="s">
        <v>85</v>
      </c>
      <c r="C27" s="329"/>
      <c r="D27" s="363"/>
      <c r="E27" s="317">
        <v>14687546.380000001</v>
      </c>
      <c r="F27" s="317">
        <v>0</v>
      </c>
      <c r="G27" s="317"/>
      <c r="H27" s="317"/>
      <c r="I27" s="316">
        <v>14595451.23</v>
      </c>
      <c r="J27" s="363"/>
      <c r="K27" s="317">
        <v>570486.15</v>
      </c>
      <c r="L27" s="317">
        <v>0</v>
      </c>
      <c r="M27" s="317"/>
      <c r="N27" s="317"/>
      <c r="O27" s="316">
        <v>0</v>
      </c>
      <c r="P27" s="363"/>
      <c r="Q27" s="317">
        <v>2212014.02</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94512531.469999999</v>
      </c>
      <c r="E28" s="361"/>
      <c r="F28" s="361"/>
      <c r="G28" s="361"/>
      <c r="H28" s="361"/>
      <c r="I28" s="363"/>
      <c r="J28" s="316">
        <v>6484240.4100000001</v>
      </c>
      <c r="K28" s="361"/>
      <c r="L28" s="361"/>
      <c r="M28" s="361"/>
      <c r="N28" s="361"/>
      <c r="O28" s="363"/>
      <c r="P28" s="316">
        <v>19613824.23</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36094579</v>
      </c>
      <c r="AT28" s="319">
        <v>0</v>
      </c>
      <c r="AU28" s="319">
        <v>4115876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1047962.9</v>
      </c>
      <c r="E30" s="360"/>
      <c r="F30" s="360"/>
      <c r="G30" s="360"/>
      <c r="H30" s="360"/>
      <c r="I30" s="362"/>
      <c r="J30" s="316">
        <v>54159</v>
      </c>
      <c r="K30" s="360"/>
      <c r="L30" s="360"/>
      <c r="M30" s="360"/>
      <c r="N30" s="360"/>
      <c r="O30" s="362"/>
      <c r="P30" s="316">
        <v>183583.77</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212969.41</v>
      </c>
      <c r="F31" s="317">
        <v>0</v>
      </c>
      <c r="G31" s="317"/>
      <c r="H31" s="317"/>
      <c r="I31" s="316">
        <v>211634.03</v>
      </c>
      <c r="J31" s="363"/>
      <c r="K31" s="317">
        <v>8201.3799999999992</v>
      </c>
      <c r="L31" s="317">
        <v>0</v>
      </c>
      <c r="M31" s="317"/>
      <c r="N31" s="317"/>
      <c r="O31" s="316">
        <v>0</v>
      </c>
      <c r="P31" s="363"/>
      <c r="Q31" s="317">
        <v>31912.18</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1109755.3899999999</v>
      </c>
      <c r="E32" s="361"/>
      <c r="F32" s="361"/>
      <c r="G32" s="361"/>
      <c r="H32" s="361"/>
      <c r="I32" s="363"/>
      <c r="J32" s="316">
        <v>76137.210000000006</v>
      </c>
      <c r="K32" s="361"/>
      <c r="L32" s="361"/>
      <c r="M32" s="361"/>
      <c r="N32" s="361"/>
      <c r="O32" s="363"/>
      <c r="P32" s="316">
        <v>230303.29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3518691</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-2299737</v>
      </c>
      <c r="AT45" s="319">
        <v>0</v>
      </c>
      <c r="AU45" s="319">
        <v>1167821</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1604331</v>
      </c>
      <c r="AT47" s="319">
        <v>0</v>
      </c>
      <c r="AU47" s="319">
        <v>1579228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9111486</v>
      </c>
      <c r="AT50" s="319">
        <v>0</v>
      </c>
      <c r="AU50" s="319">
        <v>0</v>
      </c>
      <c r="AV50" s="366"/>
      <c r="AW50" s="372"/>
    </row>
    <row r="51" spans="2:49" s="5" customFormat="1" x14ac:dyDescent="0.2">
      <c r="B51" s="341" t="s">
        <v>299</v>
      </c>
      <c r="C51" s="329"/>
      <c r="D51" s="316">
        <v>5313280</v>
      </c>
      <c r="E51" s="317">
        <v>1654388.23</v>
      </c>
      <c r="F51" s="317">
        <v>0</v>
      </c>
      <c r="G51" s="317"/>
      <c r="H51" s="317"/>
      <c r="I51" s="316">
        <v>1644014.73</v>
      </c>
      <c r="J51" s="316">
        <v>243960</v>
      </c>
      <c r="K51" s="317">
        <v>3941.17</v>
      </c>
      <c r="L51" s="317">
        <v>0</v>
      </c>
      <c r="M51" s="317"/>
      <c r="N51" s="317"/>
      <c r="O51" s="316">
        <v>0</v>
      </c>
      <c r="P51" s="316">
        <v>3387585</v>
      </c>
      <c r="Q51" s="317">
        <v>10247.049999999999</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641359686.36000001</v>
      </c>
      <c r="E54" s="321">
        <v>727386476.85000002</v>
      </c>
      <c r="F54" s="321">
        <v>0</v>
      </c>
      <c r="G54" s="321">
        <v>0</v>
      </c>
      <c r="H54" s="321">
        <v>0</v>
      </c>
      <c r="I54" s="320">
        <v>722825554.01999998</v>
      </c>
      <c r="J54" s="320">
        <v>35895365.330000006</v>
      </c>
      <c r="K54" s="321">
        <v>36519023.57</v>
      </c>
      <c r="L54" s="321">
        <v>0</v>
      </c>
      <c r="M54" s="321">
        <v>0</v>
      </c>
      <c r="N54" s="321">
        <v>0</v>
      </c>
      <c r="O54" s="320">
        <v>0</v>
      </c>
      <c r="P54" s="320">
        <v>140660550.51000002</v>
      </c>
      <c r="Q54" s="321">
        <v>133956255.86</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327845923</v>
      </c>
      <c r="AT54" s="322">
        <v>0</v>
      </c>
      <c r="AU54" s="322">
        <v>-843356</v>
      </c>
      <c r="AV54" s="366"/>
      <c r="AW54" s="372"/>
    </row>
    <row r="55" spans="2:49" ht="25.5" x14ac:dyDescent="0.2">
      <c r="B55" s="346" t="s">
        <v>493</v>
      </c>
      <c r="C55" s="333" t="s">
        <v>28</v>
      </c>
      <c r="D55" s="320">
        <v>1909.83</v>
      </c>
      <c r="E55" s="321">
        <v>97863.4</v>
      </c>
      <c r="F55" s="321">
        <v>0</v>
      </c>
      <c r="G55" s="321">
        <v>0</v>
      </c>
      <c r="H55" s="321">
        <v>0</v>
      </c>
      <c r="I55" s="320">
        <v>97249.76</v>
      </c>
      <c r="J55" s="320">
        <v>6799.25</v>
      </c>
      <c r="K55" s="321">
        <v>6231.76</v>
      </c>
      <c r="L55" s="321">
        <v>0</v>
      </c>
      <c r="M55" s="321">
        <v>0</v>
      </c>
      <c r="N55" s="321">
        <v>0</v>
      </c>
      <c r="O55" s="320">
        <v>0</v>
      </c>
      <c r="P55" s="320">
        <v>22682.720000000001</v>
      </c>
      <c r="Q55" s="321">
        <v>20831.03</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29198.62</v>
      </c>
      <c r="AT55" s="322">
        <v>0</v>
      </c>
      <c r="AU55" s="322">
        <v>37.9</v>
      </c>
      <c r="AV55" s="366"/>
      <c r="AW55" s="372"/>
    </row>
    <row r="56" spans="2:49" ht="11.85" customHeight="1" x14ac:dyDescent="0.2">
      <c r="B56" s="341" t="s">
        <v>120</v>
      </c>
      <c r="C56" s="333" t="s">
        <v>412</v>
      </c>
      <c r="D56" s="316">
        <v>95444.22</v>
      </c>
      <c r="E56" s="317">
        <v>97863.4</v>
      </c>
      <c r="F56" s="317">
        <v>0</v>
      </c>
      <c r="G56" s="317"/>
      <c r="H56" s="317"/>
      <c r="I56" s="316">
        <v>97249.76</v>
      </c>
      <c r="J56" s="316">
        <v>6799.25</v>
      </c>
      <c r="K56" s="317">
        <v>6231.76</v>
      </c>
      <c r="L56" s="317">
        <v>0</v>
      </c>
      <c r="M56" s="317"/>
      <c r="N56" s="317"/>
      <c r="O56" s="316">
        <v>0</v>
      </c>
      <c r="P56" s="316">
        <v>22682.720000000001</v>
      </c>
      <c r="Q56" s="317">
        <v>20831.03</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29198.62</v>
      </c>
      <c r="AT56" s="319">
        <v>0</v>
      </c>
      <c r="AU56" s="319">
        <v>37.9</v>
      </c>
      <c r="AV56" s="319">
        <v>0</v>
      </c>
      <c r="AW56" s="372"/>
    </row>
    <row r="57" spans="2:49" x14ac:dyDescent="0.2">
      <c r="B57" s="341" t="s">
        <v>121</v>
      </c>
      <c r="C57" s="333" t="s">
        <v>29</v>
      </c>
      <c r="D57" s="316">
        <v>1909.83</v>
      </c>
      <c r="E57" s="317">
        <v>284574.27</v>
      </c>
      <c r="F57" s="317">
        <v>0</v>
      </c>
      <c r="G57" s="317"/>
      <c r="H57" s="317"/>
      <c r="I57" s="316">
        <v>282789.90000000002</v>
      </c>
      <c r="J57" s="316">
        <v>414708.54</v>
      </c>
      <c r="K57" s="317">
        <v>19196.400000000001</v>
      </c>
      <c r="L57" s="317">
        <v>0</v>
      </c>
      <c r="M57" s="317"/>
      <c r="N57" s="317"/>
      <c r="O57" s="316">
        <v>0</v>
      </c>
      <c r="P57" s="316">
        <v>133631.13</v>
      </c>
      <c r="Q57" s="317">
        <v>43168.46</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92179.08</v>
      </c>
      <c r="AT57" s="319">
        <v>0</v>
      </c>
      <c r="AU57" s="319">
        <v>104340.65</v>
      </c>
      <c r="AV57" s="319">
        <v>0</v>
      </c>
      <c r="AW57" s="372"/>
    </row>
    <row r="58" spans="2:49" s="5" customFormat="1" x14ac:dyDescent="0.2">
      <c r="B58" s="349" t="s">
        <v>494</v>
      </c>
      <c r="C58" s="350"/>
      <c r="D58" s="351">
        <v>0</v>
      </c>
      <c r="E58" s="352">
        <v>119401801.43000001</v>
      </c>
      <c r="F58" s="352">
        <v>0</v>
      </c>
      <c r="G58" s="352"/>
      <c r="H58" s="352"/>
      <c r="I58" s="351">
        <v>119401801.43000001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505374416.38</v>
      </c>
      <c r="E5" s="452"/>
      <c r="F5" s="452"/>
      <c r="G5" s="446"/>
      <c r="H5" s="400">
        <v>91708354.980000004</v>
      </c>
      <c r="I5" s="401">
        <v>63936783.149999999</v>
      </c>
      <c r="J5" s="452"/>
      <c r="K5" s="452"/>
      <c r="L5" s="446"/>
      <c r="M5" s="400">
        <v>169004724.56999999</v>
      </c>
      <c r="N5" s="401">
        <v>181348173.38999999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0</v>
      </c>
      <c r="D6" s="396">
        <v>500742472.67000002</v>
      </c>
      <c r="E6" s="398">
        <v>727484340.25</v>
      </c>
      <c r="F6" s="398">
        <v>1228226812.9200001</v>
      </c>
      <c r="G6" s="399">
        <v>722922803.77999997</v>
      </c>
      <c r="H6" s="395">
        <v>91517026.849999994</v>
      </c>
      <c r="I6" s="396">
        <v>63721229.93</v>
      </c>
      <c r="J6" s="398">
        <v>36525255.329999998</v>
      </c>
      <c r="K6" s="398">
        <v>191763512.11000001</v>
      </c>
      <c r="L6" s="399">
        <v>0</v>
      </c>
      <c r="M6" s="395">
        <v>168640692.91</v>
      </c>
      <c r="N6" s="396">
        <v>176802983.97382</v>
      </c>
      <c r="O6" s="398">
        <v>133977086.89</v>
      </c>
      <c r="P6" s="398">
        <v>479420763.77381998</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0</v>
      </c>
      <c r="D7" s="396">
        <v>4903530</v>
      </c>
      <c r="E7" s="398">
        <v>5051716.26</v>
      </c>
      <c r="F7" s="398">
        <v>9955246.2599999998</v>
      </c>
      <c r="G7" s="399">
        <v>5034815.2999999989</v>
      </c>
      <c r="H7" s="395">
        <v>306628</v>
      </c>
      <c r="I7" s="396">
        <v>647292.68999999994</v>
      </c>
      <c r="J7" s="398">
        <v>321684.19999999995</v>
      </c>
      <c r="K7" s="398">
        <v>1275604.8899999999</v>
      </c>
      <c r="L7" s="399">
        <v>0</v>
      </c>
      <c r="M7" s="395">
        <v>496893</v>
      </c>
      <c r="N7" s="396">
        <v>1579862.63</v>
      </c>
      <c r="O7" s="398">
        <v>1075299.4099999999</v>
      </c>
      <c r="P7" s="398">
        <v>3152055.04</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95301635.810000002</v>
      </c>
      <c r="E8" s="398">
        <v>119401801.43000001</v>
      </c>
      <c r="F8" s="398">
        <v>214703437.24000001</v>
      </c>
      <c r="G8" s="399">
        <v>119401801.43000001</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63556095.780000001</v>
      </c>
      <c r="E9" s="398">
        <v>56890286.229999997</v>
      </c>
      <c r="F9" s="398">
        <v>120446382.00999999</v>
      </c>
      <c r="G9" s="399">
        <v>56890286.229999997</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-160958367.06999999</v>
      </c>
      <c r="E10" s="398">
        <v>-110567546.03</v>
      </c>
      <c r="F10" s="398">
        <v>-271525913.10000002</v>
      </c>
      <c r="G10" s="399">
        <v>-110567546.03</v>
      </c>
      <c r="H10" s="441"/>
      <c r="I10" s="396">
        <v>90797.899999999965</v>
      </c>
      <c r="J10" s="398">
        <v>973155.25</v>
      </c>
      <c r="K10" s="398">
        <v>1063953.1499999999</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3751845.43</v>
      </c>
      <c r="E11" s="398">
        <v>0</v>
      </c>
      <c r="F11" s="398">
        <v>3751845.43</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503994792.72000003</v>
      </c>
      <c r="E12" s="398">
        <v>666811514.88</v>
      </c>
      <c r="F12" s="398">
        <v>1170806307.5999999</v>
      </c>
      <c r="G12" s="445"/>
      <c r="H12" s="397">
        <v>91823654.849999994</v>
      </c>
      <c r="I12" s="398">
        <v>64277724.719999999</v>
      </c>
      <c r="J12" s="398">
        <v>35873784.280000001</v>
      </c>
      <c r="K12" s="398">
        <v>191975163.84999999</v>
      </c>
      <c r="L12" s="445"/>
      <c r="M12" s="397">
        <v>169137585.91</v>
      </c>
      <c r="N12" s="398">
        <v>178382846.60382</v>
      </c>
      <c r="O12" s="398">
        <v>135052386.30000001</v>
      </c>
      <c r="P12" s="398">
        <v>482572818.81382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632137113.37</v>
      </c>
      <c r="E15" s="393">
        <v>798432183.39999998</v>
      </c>
      <c r="F15" s="393">
        <v>1430569296.77</v>
      </c>
      <c r="G15" s="394">
        <v>796310294.45000005</v>
      </c>
      <c r="H15" s="400">
        <v>116982977</v>
      </c>
      <c r="I15" s="401">
        <v>83309752.640000001</v>
      </c>
      <c r="J15" s="393">
        <v>50801474.599999994</v>
      </c>
      <c r="K15" s="393">
        <v>251094204.23999998</v>
      </c>
      <c r="L15" s="394">
        <v>0</v>
      </c>
      <c r="M15" s="400">
        <v>198434831</v>
      </c>
      <c r="N15" s="401">
        <v>206716555</v>
      </c>
      <c r="O15" s="393">
        <v>174277163.91</v>
      </c>
      <c r="P15" s="393">
        <v>579428549.90999997</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0</v>
      </c>
      <c r="D16" s="396">
        <v>29506627.199999999</v>
      </c>
      <c r="E16" s="398">
        <v>51187690.369530007</v>
      </c>
      <c r="F16" s="398">
        <v>80694317.56953001</v>
      </c>
      <c r="G16" s="399">
        <v>48958830.280000001</v>
      </c>
      <c r="H16" s="395">
        <v>1812033</v>
      </c>
      <c r="I16" s="396">
        <v>-1022855.49</v>
      </c>
      <c r="J16" s="398">
        <v>1211266.1020399998</v>
      </c>
      <c r="K16" s="398">
        <v>2000443.6120399998</v>
      </c>
      <c r="L16" s="399">
        <v>0</v>
      </c>
      <c r="M16" s="395">
        <v>2044801</v>
      </c>
      <c r="N16" s="396">
        <v>1157592.42</v>
      </c>
      <c r="O16" s="398">
        <v>4254669.3876599995</v>
      </c>
      <c r="P16" s="398">
        <v>7457062.8076599995</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0</v>
      </c>
      <c r="D17" s="398">
        <v>602630486.16999996</v>
      </c>
      <c r="E17" s="398">
        <v>747244493.03047001</v>
      </c>
      <c r="F17" s="398">
        <v>1349874979.20047</v>
      </c>
      <c r="G17" s="448"/>
      <c r="H17" s="397">
        <v>115170944</v>
      </c>
      <c r="I17" s="398">
        <v>84332608.129999995</v>
      </c>
      <c r="J17" s="398">
        <v>49590208.497959994</v>
      </c>
      <c r="K17" s="398">
        <v>249093760.62795997</v>
      </c>
      <c r="L17" s="448"/>
      <c r="M17" s="397">
        <v>196390030</v>
      </c>
      <c r="N17" s="398">
        <v>205558962.58000001</v>
      </c>
      <c r="O17" s="398">
        <v>170022494.52234</v>
      </c>
      <c r="P17" s="398">
        <v>571971487.10233998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658058974.76999998</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97311556.109999985</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37367573.208500005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-8019066.7099999189</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37367573.208500005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22420543.925100002</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183637959.59849998</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183637959.59849998</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213376152.39740002</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612672334.85150003</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168690930.31509998</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22420543.925100002</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168690930.31509998</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198429123.11400002</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627619364.13490009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1.048500113882014</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5805514.9100000001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5775096.96</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182876.5</v>
      </c>
      <c r="E38" s="430">
        <v>235612.91666666666</v>
      </c>
      <c r="F38" s="430">
        <v>418489.41666666663</v>
      </c>
      <c r="G38" s="446"/>
      <c r="H38" s="402">
        <v>29630.91</v>
      </c>
      <c r="I38" s="403">
        <v>19133.16</v>
      </c>
      <c r="J38" s="430">
        <v>10741.166666666666</v>
      </c>
      <c r="K38" s="430">
        <v>59505.236666666664</v>
      </c>
      <c r="L38" s="446"/>
      <c r="M38" s="402">
        <v>45077</v>
      </c>
      <c r="N38" s="403">
        <v>47887.25</v>
      </c>
      <c r="O38" s="430">
        <v>37029.583333333336</v>
      </c>
      <c r="P38" s="430">
        <v>129993.83333333334</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1985.56</v>
      </c>
      <c r="G40" s="445"/>
      <c r="H40" s="441"/>
      <c r="I40" s="439"/>
      <c r="J40" s="439"/>
      <c r="K40" s="396">
        <v>4504.63</v>
      </c>
      <c r="L40" s="445"/>
      <c r="M40" s="441"/>
      <c r="N40" s="439"/>
      <c r="O40" s="439"/>
      <c r="P40" s="396">
        <v>2103.2399999999998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1.3548407759999999</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v>0.83632475337104806</v>
      </c>
      <c r="E45" s="434">
        <v>0.89236056083294513</v>
      </c>
      <c r="F45" s="434">
        <v>0.86734425457198094</v>
      </c>
      <c r="G45" s="445"/>
      <c r="H45" s="436">
        <v>0.79728142933342627</v>
      </c>
      <c r="I45" s="434">
        <v>0.76219301341795231</v>
      </c>
      <c r="J45" s="434">
        <v>0.72340458664286023</v>
      </c>
      <c r="K45" s="434">
        <v>0.77069438979938631</v>
      </c>
      <c r="L45" s="445"/>
      <c r="M45" s="436">
        <v>0.86123305704469821</v>
      </c>
      <c r="N45" s="434">
        <v>0.86779405949957766</v>
      </c>
      <c r="O45" s="434">
        <v>0.79432069667849092</v>
      </c>
      <c r="P45" s="434">
        <v>0.84370083071549273</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0.86699999999999999</v>
      </c>
      <c r="G48" s="445"/>
      <c r="H48" s="441"/>
      <c r="I48" s="439"/>
      <c r="J48" s="439"/>
      <c r="K48" s="434">
        <v>0.77100000000000002</v>
      </c>
      <c r="L48" s="445"/>
      <c r="M48" s="441"/>
      <c r="N48" s="439"/>
      <c r="O48" s="439"/>
      <c r="P48" s="434">
        <v>0.84399999999999997</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0.86699999999999999</v>
      </c>
      <c r="G51" s="445"/>
      <c r="H51" s="442"/>
      <c r="I51" s="440"/>
      <c r="J51" s="440"/>
      <c r="K51" s="434">
        <v>0.77100000000000002</v>
      </c>
      <c r="L51" s="445"/>
      <c r="M51" s="442"/>
      <c r="N51" s="440"/>
      <c r="O51" s="440"/>
      <c r="P51" s="434">
        <v>0.84399999999999997</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747244493.03047001</v>
      </c>
      <c r="G52" s="445"/>
      <c r="H52" s="441"/>
      <c r="I52" s="439"/>
      <c r="J52" s="439"/>
      <c r="K52" s="398">
        <v>49590208.497959994</v>
      </c>
      <c r="L52" s="445"/>
      <c r="M52" s="441"/>
      <c r="N52" s="439"/>
      <c r="O52" s="439"/>
      <c r="P52" s="398">
        <v>170022494.52234</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1438116.0464408412</v>
      </c>
      <c r="L53" s="445"/>
      <c r="M53" s="441"/>
      <c r="N53" s="439"/>
      <c r="O53" s="439"/>
      <c r="P53" s="398">
        <v>1020134.9671340409</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-4174102.6800000072</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503818877.07999998</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499644774.39999998</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104648</v>
      </c>
      <c r="D4" s="104">
        <v>6340</v>
      </c>
      <c r="E4" s="104">
        <v>17825</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1287</v>
      </c>
      <c r="E6" s="100">
        <v>890</v>
      </c>
      <c r="F6" s="182"/>
      <c r="G6" s="100">
        <v>0</v>
      </c>
      <c r="H6" s="100">
        <v>0</v>
      </c>
      <c r="I6" s="182"/>
      <c r="J6" s="182"/>
      <c r="K6" s="187"/>
    </row>
    <row r="7" spans="2:11" x14ac:dyDescent="0.2">
      <c r="B7" s="116" t="s">
        <v>102</v>
      </c>
      <c r="C7" s="101">
        <v>0</v>
      </c>
      <c r="D7" s="102">
        <v>31</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1438116.0464408412</v>
      </c>
      <c r="E11" s="97">
        <v>1020134.9671340409</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1438116.0464408412</v>
      </c>
      <c r="E14" s="95">
        <v>1020134.9671340409</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507</v>
      </c>
      <c r="D23" s="482" t="s">
        <v>506</v>
      </c>
      <c r="E23" s="482" t="s">
        <v>506</v>
      </c>
      <c r="F23" s="482" t="s">
        <v>506</v>
      </c>
      <c r="G23" s="482" t="s">
        <v>506</v>
      </c>
      <c r="H23" s="482" t="s">
        <v>506</v>
      </c>
      <c r="I23" s="482" t="s">
        <v>506</v>
      </c>
      <c r="J23" s="482" t="s">
        <v>506</v>
      </c>
      <c r="K23" s="483" t="s">
        <v>506</v>
      </c>
    </row>
    <row r="24" spans="2:12" s="5" customFormat="1" ht="100.15" customHeight="1" x14ac:dyDescent="0.2">
      <c r="B24" s="90" t="s">
        <v>213</v>
      </c>
      <c r="C24" s="486" t="s">
        <v>508</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08"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509</v>
      </c>
      <c r="C5" s="113"/>
      <c r="D5" s="487" t="s">
        <v>510</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511</v>
      </c>
      <c r="C27" s="113"/>
      <c r="D27" s="488" t="s">
        <v>512</v>
      </c>
      <c r="E27" s="7"/>
    </row>
    <row r="28" spans="2:5" ht="35.25" customHeight="1" x14ac:dyDescent="0.2">
      <c r="B28" s="134"/>
      <c r="C28" s="113"/>
      <c r="D28" s="489" t="s">
        <v>513</v>
      </c>
      <c r="E28" s="7"/>
    </row>
    <row r="29" spans="2:5" ht="35.25" customHeight="1" x14ac:dyDescent="0.2">
      <c r="B29" s="134"/>
      <c r="C29" s="113"/>
      <c r="D29" s="489" t="s">
        <v>514</v>
      </c>
      <c r="E29" s="7"/>
    </row>
    <row r="30" spans="2:5" ht="35.25" customHeight="1" x14ac:dyDescent="0.2">
      <c r="B30" s="134"/>
      <c r="C30" s="113"/>
      <c r="D30" s="489" t="s">
        <v>515</v>
      </c>
      <c r="E30" s="7"/>
    </row>
    <row r="31" spans="2:5" ht="35.25" customHeight="1" x14ac:dyDescent="0.2">
      <c r="B31" s="134"/>
      <c r="C31" s="113"/>
      <c r="D31" s="489" t="s">
        <v>516</v>
      </c>
      <c r="E31" s="7"/>
    </row>
    <row r="32" spans="2:5" ht="35.25" customHeight="1" x14ac:dyDescent="0.2">
      <c r="B32" s="134"/>
      <c r="C32" s="113"/>
      <c r="D32" s="489" t="s">
        <v>517</v>
      </c>
      <c r="E32" s="7"/>
    </row>
    <row r="33" spans="2:5" ht="15" x14ac:dyDescent="0.25">
      <c r="B33" s="172" t="s">
        <v>68</v>
      </c>
      <c r="C33" s="173"/>
      <c r="D33" s="174"/>
      <c r="E33" s="7"/>
    </row>
    <row r="34" spans="2:5" ht="35.25" customHeight="1" x14ac:dyDescent="0.2">
      <c r="B34" s="487" t="s">
        <v>518</v>
      </c>
      <c r="C34" s="113"/>
      <c r="D34" s="489" t="s">
        <v>519</v>
      </c>
      <c r="E34" s="7"/>
    </row>
    <row r="35" spans="2:5" ht="35.25" customHeight="1" x14ac:dyDescent="0.2">
      <c r="B35" s="134"/>
      <c r="C35" s="113"/>
      <c r="D35" s="489" t="s">
        <v>520</v>
      </c>
      <c r="E35" s="7"/>
    </row>
    <row r="36" spans="2:5" ht="35.25" customHeight="1" x14ac:dyDescent="0.2">
      <c r="B36" s="134"/>
      <c r="C36" s="113"/>
      <c r="D36" s="489" t="s">
        <v>521</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523</v>
      </c>
      <c r="C48" s="113"/>
      <c r="D48" s="489" t="s">
        <v>524</v>
      </c>
      <c r="E48" s="7"/>
    </row>
    <row r="49" spans="2:5" ht="35.25" customHeight="1" x14ac:dyDescent="0.2">
      <c r="B49" s="134"/>
      <c r="C49" s="113"/>
      <c r="D49" s="489" t="s">
        <v>525</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526</v>
      </c>
      <c r="C56" s="115"/>
      <c r="D56" s="494" t="s">
        <v>533</v>
      </c>
      <c r="E56" s="7"/>
    </row>
    <row r="57" spans="2:5" ht="35.25" customHeight="1" x14ac:dyDescent="0.2">
      <c r="B57" s="492" t="s">
        <v>527</v>
      </c>
      <c r="C57" s="115"/>
      <c r="D57" s="136"/>
      <c r="E57" s="7"/>
    </row>
    <row r="58" spans="2:5" ht="35.25" customHeight="1" x14ac:dyDescent="0.2">
      <c r="B58" s="493" t="s">
        <v>528</v>
      </c>
      <c r="C58" s="115"/>
      <c r="D58" s="136"/>
      <c r="E58" s="7"/>
    </row>
    <row r="59" spans="2:5" ht="35.25" customHeight="1" x14ac:dyDescent="0.2">
      <c r="B59" s="493" t="s">
        <v>529</v>
      </c>
      <c r="C59" s="115"/>
      <c r="D59" s="136"/>
      <c r="E59" s="7"/>
    </row>
    <row r="60" spans="2:5" ht="35.25" customHeight="1" x14ac:dyDescent="0.2">
      <c r="B60" s="493" t="s">
        <v>530</v>
      </c>
      <c r="C60" s="115"/>
      <c r="D60" s="136"/>
      <c r="E60" s="7"/>
    </row>
    <row r="61" spans="2:5" ht="35.25" customHeight="1" x14ac:dyDescent="0.2">
      <c r="B61" s="493" t="s">
        <v>531</v>
      </c>
      <c r="C61" s="115"/>
      <c r="D61" s="136"/>
      <c r="E61" s="7"/>
    </row>
    <row r="62" spans="2:5" ht="35.25" customHeight="1" x14ac:dyDescent="0.2">
      <c r="B62" s="493" t="s">
        <v>532</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534</v>
      </c>
      <c r="C67" s="115"/>
      <c r="D67" s="494" t="s">
        <v>533</v>
      </c>
      <c r="E67" s="7"/>
    </row>
    <row r="68" spans="2:5" ht="35.25" customHeight="1" x14ac:dyDescent="0.2">
      <c r="B68" s="487" t="s">
        <v>535</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536</v>
      </c>
      <c r="C78" s="115"/>
      <c r="D78" s="494" t="s">
        <v>533</v>
      </c>
      <c r="E78" s="7"/>
    </row>
    <row r="79" spans="2:5" ht="35.25" customHeight="1" x14ac:dyDescent="0.2">
      <c r="B79" s="487" t="s">
        <v>537</v>
      </c>
      <c r="C79" s="115"/>
      <c r="D79" s="136"/>
      <c r="E79" s="7"/>
    </row>
    <row r="80" spans="2:5" ht="35.25" customHeight="1" x14ac:dyDescent="0.2">
      <c r="B80" s="487" t="s">
        <v>538</v>
      </c>
      <c r="C80" s="115"/>
      <c r="D80" s="136"/>
      <c r="E80" s="7"/>
    </row>
    <row r="81" spans="2:5" ht="35.25" customHeight="1" x14ac:dyDescent="0.2">
      <c r="B81" s="487" t="s">
        <v>539</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540</v>
      </c>
      <c r="C89" s="115"/>
      <c r="D89" s="494" t="s">
        <v>533</v>
      </c>
      <c r="E89" s="7"/>
    </row>
    <row r="90" spans="2:5" ht="35.25" customHeight="1" x14ac:dyDescent="0.2">
      <c r="B90" s="492" t="s">
        <v>541</v>
      </c>
      <c r="C90" s="115"/>
      <c r="D90" s="136"/>
      <c r="E90" s="7"/>
    </row>
    <row r="91" spans="2:5" ht="35.25" customHeight="1" x14ac:dyDescent="0.2">
      <c r="B91" s="492" t="s">
        <v>542</v>
      </c>
      <c r="C91" s="115"/>
      <c r="D91" s="136"/>
      <c r="E91" s="7"/>
    </row>
    <row r="92" spans="2:5" ht="35.25" customHeight="1" x14ac:dyDescent="0.2">
      <c r="B92" s="492" t="s">
        <v>543</v>
      </c>
      <c r="C92" s="115"/>
      <c r="D92" s="136"/>
      <c r="E92" s="7"/>
    </row>
    <row r="93" spans="2:5" ht="35.25" customHeight="1" x14ac:dyDescent="0.2">
      <c r="B93" s="495" t="s">
        <v>544</v>
      </c>
      <c r="C93" s="115"/>
      <c r="D93" s="136"/>
      <c r="E93" s="7"/>
    </row>
    <row r="94" spans="2:5" ht="35.25" customHeight="1" x14ac:dyDescent="0.2">
      <c r="B94" s="495" t="s">
        <v>545</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546</v>
      </c>
      <c r="C100" s="115"/>
      <c r="D100" s="494" t="s">
        <v>533</v>
      </c>
      <c r="E100" s="7"/>
    </row>
    <row r="101" spans="2:5" ht="35.25" customHeight="1" x14ac:dyDescent="0.2">
      <c r="B101" s="492" t="s">
        <v>547</v>
      </c>
      <c r="C101" s="115"/>
      <c r="D101" s="136"/>
      <c r="E101" s="7"/>
    </row>
    <row r="102" spans="2:5" ht="35.25" customHeight="1" x14ac:dyDescent="0.2">
      <c r="B102" s="492" t="s">
        <v>548</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550</v>
      </c>
      <c r="C134" s="113"/>
      <c r="D134" s="490" t="s">
        <v>552</v>
      </c>
      <c r="E134" s="27"/>
    </row>
    <row r="135" spans="2:5" s="5" customFormat="1" ht="35.25" customHeight="1" x14ac:dyDescent="0.2">
      <c r="B135" s="495" t="s">
        <v>551</v>
      </c>
      <c r="C135" s="113"/>
      <c r="D135" s="496" t="s">
        <v>553</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554</v>
      </c>
      <c r="C145" s="113"/>
      <c r="D145" s="489" t="s">
        <v>555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556</v>
      </c>
      <c r="C156" s="113"/>
      <c r="D156" s="497" t="s">
        <v>557</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560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2016-08-11T15:38:53Z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