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<sst xmlns="http://schemas.openxmlformats.org/spreadsheetml/2006/main" count="677" uniqueCount="562">
  <si>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</si>
  <si>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</si>
  <si>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</si>
  <si>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</si>
  <si>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</si>
  <si>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</si>
  <si>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</si>
  <si>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</si>
  <si>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</si>
  <si>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</si>
  <si>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</si>
  <si>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</si>
  <si>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</si>
  <si>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</si>
  <si>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</si>
  <si>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</si>
  <si>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</si>
  <si>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</si>
  <si>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</si>
  <si>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</si>
  <si>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</si>
  <si>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</si>
  <si>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</si>
  <si>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</si>
  <si>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</si>
  <si>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</si>
  <si>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</si>
  <si>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</si>
  <si>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</si>
  <si>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</si>
  <si>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</si>
  <si>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</si>
  <si>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</si>
  <si>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</si>
  <si>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</si>
  <si>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</si>
  <si>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</si>
  <si>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</si>
  <si>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</si>
  <si>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</si>
  <si>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</si>
  <si>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</si>
  <si>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</si>
  <si>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</si>
  <si>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</si>
  <si>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</si>
  <si>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</si>
  <si>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</si>
  <si>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</si>
  <si>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</si>
  <si>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</si>
  <si>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</si>
  <si>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</si>
  <si>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</si>
  <si>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</si>
  <si>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</si>
  <si>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</si>
  <si>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</si>
  <si>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</si>
  <si>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</si>
  <si>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</si>
  <si>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</si>
  <si>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</si>
  <si>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</si>
  <si>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</si>
  <si>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</si>
  <si>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</si>
  <si>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</si>
  <si>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</si>
  <si>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</si>
  <si>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</si>
  <si>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</si>
  <si>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</si>
  <si>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</si>
  <si>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</si>
  <si>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</si>
  <si>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</si>
  <si>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</si>
  <si>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</si>
  <si>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</si>
  <si>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</si>
  <si>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</si>
  <si>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</si>
  <si>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</si>
  <si>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</si>
  <si>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</si>
  <si>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</si>
  <si>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</si>
  <si>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</si>
  <si>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</si>
  <si>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</si>
  <si>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</si>
  <si>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</si>
  <si>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</si>
  <si>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</si>
  <si>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</si>
  <si>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</si>
  <si>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</si>
  <si>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</si>
  <si>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</si>
  <si>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</si>
  <si>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</si>
  <si>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</si>
  <si>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</si>
  <si>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</si>
  <si>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</si>
  <si>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</si>
  <si>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</si>
  <si>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</si>
  <si>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</si>
  <si>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</si>
  <si>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</si>
  <si>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</si>
  <si>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</si>
  <si>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</si>
  <si>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</si>
  <si>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</si>
  <si>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</si>
  <si>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</si>
  <si>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</si>
  <si>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</si>
  <si>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</si>
  <si>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</si>
  <si>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</si>
  <si>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</si>
  <si>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</si>
  <si>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</si>
  <si>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</si>
  <si>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</si>
  <si>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</si>
  <si>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</si>
  <si>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</si>
  <si>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</si>
  <si>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</si>
  <si>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</si>
  <si>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</si>
  <si>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</si>
  <si>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</si>
  <si>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</si>
  <si>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</si>
  <si>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</si>
  <si>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</si>
  <si>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</si>
  <si>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</si>
  <si>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</si>
  <si>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</si>
  <si>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</si>
  <si>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</si>
  <si>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</si>
  <si>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</si>
  <si>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</si>
  <si>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</si>
  <si>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</si>
  <si>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</si>
  <si>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</si>
  <si>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</si>
  <si>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</si>
  <si>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</si>
  <si>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</si>
  <si>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</si>
  <si>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</si>
  <si>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</si>
  <si>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</si>
  <si>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</si>
  <si>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</si>
  <si>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</si>
  <si>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</si>
  <si>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</si>
  <si>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</si>
  <si>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</si>
  <si>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</si>
  <si>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</si>
  <si>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</si>
  <si>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</si>
  <si>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</si>
  <si>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</si>
  <si>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</si>
  <si>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</si>
  <si>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</si>
  <si>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</si>
  <si>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</si>
  <si>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</si>
  <si>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</si>
  <si>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</si>
  <si>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</si>
  <si>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</si>
  <si>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</si>
  <si>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</si>
  <si>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</si>
  <si>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</si>
  <si>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</si>
  <si>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</si>
  <si>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</si>
  <si>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</si>
  <si>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</si>
  <si>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</si>
  <si>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</si>
  <si>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</si>
  <si>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</si>
  <si>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</si>
  <si>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</si>
  <si>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</si>
  <si>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</si>
  <si>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</si>
  <si>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</si>
  <si>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</si>
  <si>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</si>
  <si>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</si>
  <si>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</si>
  <si>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</si>
  <si>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</si>
  <si>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</si>
  <si>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</si>
  <si>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</si>
  <si>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</si>
  <si>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</si>
  <si>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</si>
  <si>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</si>
  <si>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</si>
  <si>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</si>
  <si>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</si>
  <si>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</si>
  <si>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</si>
  <si>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</si>
  <si>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</si>
  <si>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</si>
  <si>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</si>
  <si>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</si>
  <si>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</si>
  <si>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</si>
  <si>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</si>
  <si>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</si>
  <si>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</si>
  <si>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</si>
  <si>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</si>
  <si>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</si>
  <si>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</si>
  <si>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</si>
  <si>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</si>
  <si>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</si>
  <si>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</si>
  <si>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</si>
  <si>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</si>
  <si>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</si>
  <si>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</si>
  <si>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</si>
  <si>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</si>
  <si>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</si>
  <si>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</si>
  <si>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</si>
  <si>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</si>
  <si>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</si>
  <si>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</si>
  <si>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</si>
  <si>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</si>
  <si>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</si>
  <si>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</si>
  <si>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</si>
  <si>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</si>
  <si>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</si>
  <si>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</si>
  <si>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</si>
  <si>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</si>
  <si>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</si>
  <si>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</si>
  <si>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</si>
  <si>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</si>
  <si>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</si>
  <si>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</si>
  <si>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</si>
  <si>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</si>
  <si>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</si>
  <si>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</si>
  <si>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</si>
  <si>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</si>
  <si>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</si>
  <si>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</si>
  <si>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</si>
  <si>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</si>
  <si>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</si>
  <si>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</si>
  <si>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</si>
  <si>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</si>
  <si>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</si>
  <si>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</si>
  <si>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</si>
  <si>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</si>
  <si>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</si>
  <si>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</si>
  <si>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</si>
  <si>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</si>
  <si>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</si>
  <si>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</si>
  <si>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</si>
  <si>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</si>
  <si>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</si>
  <si>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</si>
  <si>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</si>
  <si>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</si>
  <si>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</si>
  <si>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</si>
  <si>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</si>
  <si>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</si>
  <si>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</si>
  <si>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</si>
  <si>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</si>
  <si>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</si>
  <si>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</si>
  <si>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</si>
  <si>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</si>
  <si>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</si>
  <si>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</si>
  <si>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</si>
  <si>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</si>
  <si>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</si>
  <si>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</si>
  <si>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</si>
  <si>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</si>
  <si>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</si>
  <si>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</si>
  <si>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</si>
  <si>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</si>
  <si>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</si>
  <si>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</si>
  <si>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</si>
  <si>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</si>
  <si>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</si>
  <si>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</si>
  <si>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</si>
  <si>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</si>
  <si>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</si>
  <si>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</si>
  <si>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</si>
  <si>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</si>
  <si>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</si>
  <si>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</si>
  <si>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</si>
  <si>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</si>
  <si>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</si>
  <si>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</si>
  <si>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</si>
  <si>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</si>
  <si>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</si>
  <si>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</si>
  <si>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</si>
  <si>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</si>
  <si>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</si>
  <si>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</si>
  <si>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</si>
  <si>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</si>
  <si>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</si>
  <si>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</si>
  <si>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</si>
  <si>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</si>
  <si>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</si>
  <si>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</si>
  <si>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</si>
  <si>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</si>
  <si>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</si>
  <si>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</si>
  <si>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</si>
  <si>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</si>
  <si>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</si>
  <si>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</si>
  <si>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</si>
  <si>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</si>
  <si>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</si>
  <si>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</si>
  <si>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</si>
  <si>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</si>
  <si>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</si>
  <si>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</si>
  <si>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</si>
  <si>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</si>
  <si>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</si>
  <si>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</si>
  <si>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</si>
  <si>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</si>
  <si>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</si>
  <si>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</si>
  <si>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</si>
  <si>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</si>
  <si>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</si>
  <si>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</si>
  <si>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</si>
  <si>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</si>
  <si>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</si>
  <si>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</si>
  <si>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</si>
  <si>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</si>
  <si>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</si>
  <si>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</si>
  <si>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</si>
  <si>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</si>
  <si>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</si>
  <si>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</si>
  <si>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</si>
  <si>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</si>
  <si>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</si>
  <si>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</si>
  <si>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</si>
  <si>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</si>
  <si>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</si>
  <si>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</si>
  <si>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</si>
  <si>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</si>
  <si>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</si>
  <si>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</si>
  <si>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</si>
  <si>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</si>
  <si>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</si>
  <si>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</si>
  <si>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</si>
  <si>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</si>
  <si>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</si>
  <si>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</si>
  <si>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</si>
  <si>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</si>
  <si>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</si>
  <si>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</si>
  <si>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</si>
  <si>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</si>
  <si>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</si>
  <si>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</si>
  <si>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</si>
  <si>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</si>
  <si>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</si>
  <si>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</si>
  <si>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</si>
  <si>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</si>
  <si>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</si>
  <si>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</si>
  <si>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</si>
  <si>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</si>
  <si>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</si>
  <si>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</si>
  <si>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</si>
  <si>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</si>
  <si>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</si>
  <si>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</si>
  <si>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</si>
  <si>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</si>
  <si>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</si>
  <si>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</si>
  <si>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</si>
  <si>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</si>
  <si>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</si>
  <si>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</si>
  <si>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</si>
  <si>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</si>
  <si>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</si>
  <si>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</si>
  <si>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</si>
  <si>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</si>
  <si>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</si>
  <si>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</si>
  <si>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</si>
  <si>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</si>
  <si>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</si>
  <si>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</si>
  <si>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</si>
  <si>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</si>
  <si>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</si>
  <si>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</si>
  <si>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</si>
  <si>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</si>
  <si>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</si>
  <si>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</si>
  <si>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</si>
  <si>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</si>
  <si>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</si>
  <si>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</si>
  <si>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</si>
  <si>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</si>
  <si>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</si>
  <si>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</si>
  <si>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</si>
  <si>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</si>
  <si>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</si>
  <si>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</si>
  <si>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</si>
  <si>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</si>
  <si>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</si>
  <si>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</si>
  <si>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</si>
  <si>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</si>
  <si>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</si>
  <si>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</si>
  <si>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</si>
  <si>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</si>
  <si>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</si>
  <si>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</si>
  <si>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</si>
  <si>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</si>
  <si>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</si>
  <si>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</si>
  <si>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Georgia corporation)</t>
  </si>
  <si>
    <t>AETNA GRP</t>
  </si>
  <si>
    <t>1</t>
  </si>
  <si>
    <t>2015</t>
  </si>
  <si>
    <t>1100 Abernathy Road, Suite 375 Atlanta, GA 30328</t>
  </si>
  <si>
    <t>581649568</t>
  </si>
  <si>
    <t>068701</t>
  </si>
  <si>
    <t>95094</t>
  </si>
  <si>
    <t>3</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</si>
  <si>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</si>
  <si>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</si>
  <si>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</si>
  <si>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</si>
  <si>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</si>
  <si>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</si>
  <si>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</si>
  <si>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</si>
  <si>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</si>
  <si>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</si>
  <si>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</si>
  <si>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</si>
  <si>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</si>
  <si>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</si>
  <si>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</si>
  <si>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</si>
  <si>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</si>
  <si>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</si>
  <si>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</si>
  <si>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</si>
  <si>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</si>
  <si>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</si>
  <si>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</si>
  <si>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</si>
  <si>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</si>
  <si>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</si>
  <si>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</si>
  <si>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Effective Case Management, care coordination and chronic disease management, including any amounts paid to third party providers to provide these services to the Company's members.</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</si>
  <si>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</si>
  <si>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</si>
  <si>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</si>
  <si>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</si>
  <si>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</si>
  <si>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</si>
  <si>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</si>
  <si>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</si>
  <si>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</si>
  <si>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</si>
  <si>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</si>
  <si>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</si>
  <si>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SG&amp;A expenses, including Cost Containment, Other Claim Adjustment Expenses and Other SG&amp;A, were determined using a a direct written premium-based allocation methodology</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</si>
  <si>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</si>
  <si>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</si>
  <si>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</si>
  <si>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</si>
  <si>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</si>
  <si>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</si>
  <si>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</si>
  <si>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</si>
  <si>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</si>
  <si>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Aetna Health Insurance Company</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</si>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</sst>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medium">
        <color indexed="64"/>
      </right>
      <top style="thick">
        <color indexed="22"/>
      </top>
      <bottom style="thin">
        <color indexed="23"/>
      </bottom>
      <diagonal/>
    </border>
    <border>
      <left style="medium">
        <color indexed="64"/>
      </left>
      <right style="thin">
        <color indexed="64"/>
      </right>
      <top style="hair">
        <color indexed="64"/>
      </top>
      <bottom style="hair">
        <color indexed="64"/>
      </bottom>
      <diagonal/>
    </border>
    <border>
      <left/>
      <right style="medium">
        <color indexed="64"/>
      </right>
      <top/>
      <bottom/>
      <diagonal/>
    </border>
  </borders>
  <cellStyleXfs count="850">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8" fillId="20" borderId="1" applyNumberFormat="0" applyAlignment="0" applyProtection="0"/>
    <xf numFmtId="0" fontId="15" fillId="7" borderId="1"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20" fillId="0" borderId="9" applyNumberFormat="0" applyFill="0" applyAlignment="0" applyProtection="0"/>
    <xf numFmtId="0" fontId="5" fillId="23" borderId="7" applyNumberFormat="0" applyFont="0" applyAlignment="0" applyProtection="0"/>
    <xf numFmtId="0" fontId="20" fillId="0" borderId="9" applyNumberFormat="0" applyFill="0" applyAlignment="0" applyProtection="0"/>
    <xf numFmtId="0" fontId="18" fillId="20" borderId="8" applyNumberFormat="0" applyAlignment="0" applyProtection="0"/>
    <xf numFmtId="0" fontId="8" fillId="20" borderId="1"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15" fillId="7" borderId="1" applyNumberFormat="0" applyAlignment="0" applyProtection="0"/>
    <xf numFmtId="0" fontId="8" fillId="20" borderId="1" applyNumberFormat="0" applyAlignment="0" applyProtection="0"/>
    <xf numFmtId="0" fontId="20" fillId="0" borderId="9" applyNumberFormat="0" applyFill="0" applyAlignment="0" applyProtection="0"/>
    <xf numFmtId="0" fontId="18" fillId="20" borderId="8" applyNumberFormat="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0" fillId="0" borderId="9" applyNumberFormat="0" applyFill="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3" fillId="0" borderId="0"/>
    <xf numFmtId="0" fontId="33" fillId="0" borderId="0"/>
  </cellStyleXfs>
  <cellXfs count="50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0" fontId="22" fillId="0" borderId="0" xfId="128" applyFont="1" applyAlignment="1"/>
    <xf numFmtId="0" fontId="22" fillId="26" borderId="13" xfId="0" applyFont="1" applyFill="1" applyBorder="1" applyAlignment="1">
      <alignment horizontal="center" wrapText="1"/>
    </xf>
    <xf numFmtId="0" fontId="27" fillId="26"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16" xfId="256" applyFont="1" applyFill="1" applyBorder="1" applyAlignment="1">
      <alignment vertical="top" wrapText="1"/>
    </xf>
    <xf numFmtId="0" fontId="29" fillId="26" borderId="17" xfId="107" applyFont="1" applyFill="1" applyBorder="1" applyAlignment="1">
      <alignment vertical="top"/>
    </xf>
    <xf numFmtId="0" fontId="29" fillId="26" borderId="18" xfId="107" applyFont="1" applyFill="1" applyBorder="1" applyAlignment="1">
      <alignment vertical="top" wrapText="1"/>
    </xf>
    <xf numFmtId="0" fontId="33" fillId="0" borderId="0" xfId="129" applyFill="1" applyAlignment="1">
      <alignment vertical="top"/>
    </xf>
    <xf numFmtId="0" fontId="29" fillId="26" borderId="19" xfId="107" applyFont="1" applyFill="1" applyBorder="1" applyAlignment="1">
      <alignment vertical="top" wrapText="1"/>
    </xf>
    <xf numFmtId="0" fontId="33" fillId="0" borderId="16" xfId="129" applyNumberFormat="1" applyFill="1" applyBorder="1" applyAlignment="1">
      <alignment vertical="top"/>
    </xf>
    <xf numFmtId="0" fontId="0" fillId="0" borderId="16" xfId="129" applyFont="1" applyFill="1" applyBorder="1" applyAlignment="1">
      <alignment vertical="top"/>
    </xf>
    <xf numFmtId="0" fontId="5" fillId="0" borderId="20" xfId="256" applyFont="1" applyFill="1" applyBorder="1" applyAlignment="1">
      <alignment vertical="top" wrapText="1"/>
    </xf>
    <xf numFmtId="0" fontId="33" fillId="0" borderId="20" xfId="129" applyNumberFormat="1" applyFill="1" applyBorder="1" applyAlignment="1">
      <alignment vertical="top"/>
    </xf>
    <xf numFmtId="0" fontId="0" fillId="0" borderId="21" xfId="129" applyFont="1" applyFill="1" applyBorder="1" applyAlignment="1">
      <alignment vertical="top"/>
    </xf>
    <xf numFmtId="0" fontId="33" fillId="0" borderId="21" xfId="129" applyNumberFormat="1" applyFill="1" applyBorder="1" applyAlignment="1">
      <alignment vertical="top"/>
    </xf>
    <xf numFmtId="0" fontId="5" fillId="0" borderId="21"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22" xfId="107" applyFill="1" applyBorder="1" applyAlignment="1" applyProtection="1">
      <alignment vertical="center"/>
    </xf>
    <xf numFmtId="0" fontId="12" fillId="27" borderId="23" xfId="107" applyFill="1" applyBorder="1" applyAlignment="1" applyProtection="1">
      <alignment vertical="center"/>
    </xf>
    <xf numFmtId="0" fontId="12" fillId="26" borderId="19" xfId="190" applyFont="1" applyFill="1" applyBorder="1" applyAlignment="1">
      <alignment horizontal="center"/>
    </xf>
    <xf numFmtId="0" fontId="12" fillId="27" borderId="24" xfId="190" applyFont="1" applyFill="1" applyBorder="1" applyAlignment="1" applyProtection="1">
      <alignment horizontal="center" vertical="center" wrapText="1"/>
    </xf>
    <xf numFmtId="0" fontId="12"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2"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2" fillId="26" borderId="34" xfId="107"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3"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4"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3" fillId="26" borderId="34" xfId="109" applyFill="1" applyBorder="1" applyAlignment="1">
      <alignment horizontal="center" wrapText="1"/>
    </xf>
    <xf numFmtId="0" fontId="13" fillId="26" borderId="44" xfId="109" applyFill="1" applyBorder="1" applyAlignment="1">
      <alignment horizontal="center" wrapText="1"/>
    </xf>
    <xf numFmtId="0" fontId="13"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5" fillId="29" borderId="15" xfId="129" applyFont="1" applyFill="1" applyBorder="1"/>
    <xf numFmtId="0" fontId="24" fillId="0" borderId="16" xfId="116" applyFont="1" applyFill="1" applyBorder="1" applyAlignment="1">
      <alignment horizontal="center"/>
    </xf>
    <xf numFmtId="0" fontId="22" fillId="29" borderId="15" xfId="129" applyNumberFormat="1" applyFont="1" applyFill="1" applyBorder="1" applyAlignment="1">
      <alignment vertical="top"/>
    </xf>
    <xf numFmtId="0" fontId="22" fillId="29" borderId="15"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8" fillId="26" borderId="48" xfId="110" applyFont="1" applyFill="1" applyBorder="1" applyAlignment="1">
      <alignment horizontal="center" vertical="top"/>
    </xf>
    <xf numFmtId="0" fontId="28"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3" fillId="0" borderId="16" xfId="129" applyNumberFormat="1" applyFill="1" applyBorder="1" applyAlignment="1">
      <alignment horizontal="right" vertical="top"/>
    </xf>
    <xf numFmtId="6" fontId="33" fillId="0" borderId="20" xfId="129" applyNumberFormat="1" applyFill="1" applyBorder="1" applyAlignment="1">
      <alignment horizontal="right" vertical="top"/>
    </xf>
    <xf numFmtId="168" fontId="33" fillId="0" borderId="51" xfId="129" applyNumberFormat="1" applyFill="1" applyBorder="1" applyAlignment="1">
      <alignment horizontal="center" vertical="top"/>
    </xf>
    <xf numFmtId="0" fontId="33" fillId="0" borderId="47" xfId="129" applyFill="1" applyBorder="1" applyAlignment="1">
      <alignment horizontal="center" vertical="top"/>
    </xf>
    <xf numFmtId="6" fontId="33" fillId="0" borderId="21" xfId="129" applyNumberFormat="1" applyFill="1" applyBorder="1" applyAlignment="1">
      <alignment horizontal="right" vertical="top"/>
    </xf>
    <xf numFmtId="0" fontId="33" fillId="0" borderId="50" xfId="129" applyFill="1" applyBorder="1" applyAlignment="1">
      <alignment horizontal="center" vertical="top"/>
    </xf>
    <xf numFmtId="0" fontId="30" fillId="0" borderId="0" xfId="129" applyFont="1"/>
    <xf numFmtId="38" fontId="26" fillId="25" borderId="14" xfId="109" applyNumberFormat="1" applyFont="1" applyFill="1" applyBorder="1" applyAlignment="1">
      <alignment vertical="top" wrapText="1"/>
    </xf>
    <xf numFmtId="38" fontId="26" fillId="25" borderId="15" xfId="109" applyNumberFormat="1" applyFont="1" applyFill="1" applyBorder="1" applyAlignment="1">
      <alignment vertical="top" wrapText="1"/>
    </xf>
    <xf numFmtId="0" fontId="14" fillId="26" borderId="52" xfId="113" applyFill="1" applyBorder="1" applyAlignment="1">
      <alignment horizontal="left" indent="1"/>
    </xf>
    <xf numFmtId="0" fontId="14" fillId="26" borderId="53" xfId="113" applyFill="1" applyBorder="1" applyAlignment="1"/>
    <xf numFmtId="0" fontId="14" fillId="26" borderId="54" xfId="113" applyFill="1" applyBorder="1" applyAlignment="1"/>
    <xf numFmtId="0" fontId="13" fillId="26" borderId="55" xfId="109" applyFont="1" applyFill="1" applyBorder="1" applyAlignment="1">
      <alignment horizontal="left" indent="1"/>
    </xf>
    <xf numFmtId="0" fontId="13" fillId="26" borderId="56" xfId="109" applyFont="1" applyFill="1" applyBorder="1" applyAlignment="1">
      <alignment horizontal="left" indent="1"/>
    </xf>
    <xf numFmtId="0" fontId="13" fillId="26" borderId="57" xfId="109" applyFont="1" applyFill="1" applyBorder="1" applyAlignment="1"/>
    <xf numFmtId="0" fontId="14" fillId="26" borderId="58" xfId="113" applyFill="1" applyBorder="1" applyAlignment="1">
      <alignment horizontal="left" indent="1"/>
    </xf>
    <xf numFmtId="0" fontId="14" fillId="26" borderId="59" xfId="113" applyFill="1" applyBorder="1" applyAlignment="1"/>
    <xf numFmtId="0" fontId="14" fillId="26" borderId="60" xfId="113" applyFill="1" applyBorder="1" applyAlignment="1"/>
    <xf numFmtId="0" fontId="14" fillId="26" borderId="61" xfId="113" applyFill="1" applyBorder="1" applyAlignment="1">
      <alignment horizontal="left" indent="1"/>
    </xf>
    <xf numFmtId="0" fontId="14" fillId="26" borderId="62" xfId="113" applyFill="1" applyBorder="1" applyAlignment="1"/>
    <xf numFmtId="0" fontId="14"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6"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6"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3"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3"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6" xfId="0" applyNumberFormat="1" applyFont="1" applyFill="1" applyBorder="1"/>
    <xf numFmtId="6" fontId="26"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3"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3" fillId="26" borderId="14" xfId="109" applyFont="1" applyFill="1" applyBorder="1" applyAlignment="1">
      <alignment vertical="top" wrapText="1"/>
    </xf>
    <xf numFmtId="0" fontId="22"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2"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2" fillId="0" borderId="33" xfId="0" applyFont="1" applyFill="1" applyBorder="1" applyAlignment="1">
      <alignment horizontal="left" vertical="top" wrapText="1" indent="1"/>
    </xf>
    <xf numFmtId="6" fontId="26"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2" fillId="26" borderId="34" xfId="107" applyFont="1" applyFill="1" applyBorder="1" applyAlignment="1">
      <alignment horizontal="center" vertical="center" wrapText="1"/>
    </xf>
    <xf numFmtId="49" fontId="13" fillId="26" borderId="36" xfId="110" applyNumberFormat="1" applyFont="1" applyFill="1" applyBorder="1" applyAlignment="1">
      <alignment horizontal="center" vertical="center"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6"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3"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6" borderId="69"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6" fillId="25" borderId="72" xfId="109" applyNumberFormat="1" applyFont="1" applyFill="1" applyBorder="1" applyAlignment="1">
      <alignment vertical="top" wrapText="1"/>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4" fillId="26" borderId="73" xfId="113" applyFont="1" applyFill="1" applyBorder="1" applyAlignment="1">
      <alignment horizontal="center" vertical="center" wrapText="1"/>
    </xf>
    <xf numFmtId="0" fontId="13"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2"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3" fillId="26" borderId="14" xfId="109" applyFont="1" applyFill="1" applyBorder="1" applyAlignment="1" applyProtection="1">
      <alignment wrapText="1"/>
    </xf>
    <xf numFmtId="0" fontId="22" fillId="0" borderId="29" xfId="0" applyFont="1" applyFill="1" applyBorder="1" applyAlignment="1" applyProtection="1">
      <alignment horizontal="left" vertical="top" indent="1"/>
    </xf>
    <xf numFmtId="0" fontId="22" fillId="0" borderId="33" xfId="0" applyFont="1" applyFill="1" applyBorder="1" applyAlignment="1" applyProtection="1">
      <alignment horizontal="left" vertical="top" wrapText="1" indent="1"/>
    </xf>
    <xf numFmtId="0" fontId="12" fillId="26" borderId="34" xfId="107" applyFont="1" applyFill="1" applyBorder="1" applyAlignment="1" applyProtection="1">
      <alignment horizontal="center" vertical="center" wrapText="1"/>
    </xf>
    <xf numFmtId="49" fontId="13"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6" fillId="25" borderId="35" xfId="109" applyNumberFormat="1" applyFont="1" applyFill="1" applyBorder="1" applyAlignment="1">
      <alignment vertical="top" wrapText="1"/>
    </xf>
    <xf numFmtId="6" fontId="26" fillId="25" borderId="34" xfId="109" applyNumberFormat="1" applyFont="1" applyFill="1" applyBorder="1" applyAlignment="1">
      <alignment vertical="top" wrapText="1"/>
    </xf>
    <xf numFmtId="6" fontId="26" fillId="25" borderId="36" xfId="109" applyNumberFormat="1" applyFont="1" applyFill="1" applyBorder="1" applyAlignment="1">
      <alignment vertical="top" wrapText="1"/>
    </xf>
    <xf numFmtId="6" fontId="26"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6" fillId="25" borderId="70" xfId="109" applyNumberFormat="1" applyFont="1" applyFill="1" applyBorder="1" applyAlignment="1">
      <alignment vertical="top" wrapText="1"/>
    </xf>
    <xf numFmtId="6" fontId="26" fillId="25" borderId="14" xfId="109" applyNumberFormat="1" applyFont="1" applyFill="1" applyBorder="1" applyAlignment="1">
      <alignment vertical="top" wrapText="1"/>
    </xf>
    <xf numFmtId="6" fontId="26"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4" fillId="26" borderId="34" xfId="113" applyFont="1" applyFill="1" applyBorder="1" applyAlignment="1">
      <alignment horizontal="center" vertical="center" wrapText="1"/>
    </xf>
    <xf numFmtId="0" fontId="14" fillId="26" borderId="35" xfId="113" applyFont="1" applyFill="1" applyBorder="1" applyAlignment="1">
      <alignment horizontal="center" vertical="center" wrapText="1"/>
    </xf>
    <xf numFmtId="0" fontId="14" fillId="26" borderId="36" xfId="113" applyFont="1" applyFill="1" applyBorder="1" applyAlignment="1">
      <alignment horizontal="center" vertical="center" wrapText="1"/>
    </xf>
    <xf numFmtId="0" fontId="13" fillId="26" borderId="14" xfId="109" applyFont="1" applyFill="1" applyBorder="1" applyAlignment="1" applyProtection="1">
      <alignment wrapText="1"/>
    </xf>
    <xf numFmtId="0" fontId="12"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2"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2"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indent="1"/>
    </xf>
    <xf numFmtId="0" fontId="22" fillId="0" borderId="33" xfId="129" applyNumberFormat="1" applyFont="1" applyFill="1" applyBorder="1" applyAlignment="1" applyProtection="1">
      <alignment horizontal="left" vertical="top" indent="1"/>
    </xf>
    <xf numFmtId="0" fontId="22"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4"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6"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2" fillId="0" borderId="27" xfId="847" applyNumberFormat="1" applyFont="1" applyFill="1" applyBorder="1" applyAlignment="1" applyProtection="1">
      <alignment vertical="top"/>
      <protection locked="0"/>
    </xf>
    <xf numFmtId="0" fontId="15" fillId="0" borderId="16" xfId="116"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47" xfId="129" applyFont="1" applyBorder="1" applyProtection="1"/>
    <xf numFmtId="0" fontId="31" fillId="0" borderId="11" xfId="116" applyFont="1" applyFill="1" applyBorder="1" applyAlignment="1" applyProtection="1">
      <alignment vertical="top"/>
      <protection locked="0"/>
    </xf>
    <xf numFmtId="0" fontId="33" fillId="0" borderId="26" xfId="839" applyFont="1" applyFill="1" applyBorder="1" applyAlignment="1" applyProtection="1">
      <alignment horizontal="left" wrapText="1" indent="3"/>
      <protection locked="0"/>
    </xf>
    <xf numFmtId="0" fontId="33" fillId="25" borderId="31" xfId="848" applyFont="1" applyFill="1" applyBorder="1" applyAlignment="1" applyProtection="1">
      <alignment horizontal="left"/>
      <protection locked="0"/>
    </xf>
    <xf numFmtId="0" fontId="33" fillId="0" borderId="43" xfId="839" applyFont="1" applyFill="1" applyBorder="1" applyAlignment="1" applyProtection="1">
      <alignment wrapText="1"/>
      <protection locked="0"/>
    </xf>
    <xf numFmtId="0" fontId="33" fillId="0" borderId="42" xfId="839" applyFont="1" applyFill="1" applyBorder="1" applyAlignment="1" applyProtection="1">
      <alignment wrapText="1"/>
      <protection locked="0"/>
    </xf>
    <xf numFmtId="0" fontId="0" fillId="0" borderId="0" xfId="0" applyFont="1" applyProtection="1">
      <protection locked="0"/>
    </xf>
    <xf numFmtId="0" fontId="2" fillId="0" borderId="42" xfId="839" applyFont="1" applyFill="1" applyBorder="1" applyAlignment="1" applyProtection="1">
      <alignment wrapText="1"/>
      <protection locked="0"/>
    </xf>
    <xf numFmtId="0" fontId="33" fillId="0" borderId="26" xfId="839" applyFont="1" applyFill="1" applyBorder="1" applyAlignment="1" applyProtection="1">
      <alignment horizontal="left" wrapText="1" indent="1"/>
      <protection locked="0"/>
    </xf>
    <xf numFmtId="0" fontId="33" fillId="0" borderId="28" xfId="839" applyFont="1" applyFill="1" applyBorder="1" applyAlignment="1" applyProtection="1">
      <alignment horizontal="left"/>
      <protection locked="0"/>
    </xf>
    <xf numFmtId="0" fontId="2" fillId="0" borderId="108" xfId="848" applyFont="1" applyFill="1" applyBorder="1" applyAlignment="1" applyProtection="1">
      <alignment wrapText="1"/>
      <protection locked="0"/>
    </xf>
    <xf numFmtId="0" fontId="33" fillId="0" borderId="109" xfId="849" applyFont="1" applyBorder="1" applyAlignment="1" applyProtection="1">
      <alignment horizontal="left" wrapText="1" indent="3"/>
      <protection locked="0"/>
    </xf>
    <xf numFmtId="0" fontId="33" fillId="0" borderId="109" xfId="849" applyFont="1" applyBorder="1" applyAlignment="1" applyProtection="1">
      <alignment horizontal="left" wrapText="1" indent="2"/>
      <protection locked="0"/>
    </xf>
    <xf numFmtId="0" fontId="33" fillId="0" borderId="109" xfId="849" applyFont="1" applyBorder="1" applyAlignment="1" applyProtection="1">
      <alignment horizontal="left" wrapText="1" indent="1"/>
      <protection locked="0"/>
    </xf>
    <xf numFmtId="0" fontId="2" fillId="0" borderId="109" xfId="849" applyFont="1" applyBorder="1" applyAlignment="1" applyProtection="1">
      <alignment horizontal="left" wrapText="1" indent="1"/>
      <protection locked="0"/>
    </xf>
    <xf numFmtId="0" fontId="2" fillId="0" borderId="110" xfId="848" applyFont="1" applyFill="1" applyBorder="1" applyAlignment="1" applyProtection="1">
      <alignment wrapText="1"/>
      <protection locked="0"/>
    </xf>
    <xf numFmtId="0" fontId="1" fillId="0" borderId="108" xfId="848" applyFont="1" applyFill="1" applyBorder="1" applyAlignment="1" applyProtection="1">
      <alignment wrapText="1"/>
      <protection locked="0"/>
    </xf>
    <xf numFmtId="0" fontId="1" fillId="0" borderId="109" xfId="849" applyFont="1" applyBorder="1" applyAlignment="1" applyProtection="1">
      <alignment horizontal="left" wrapText="1" indent="3"/>
      <protection locked="0"/>
    </xf>
    <xf numFmtId="0" fontId="1" fillId="0" borderId="109" xfId="849" applyFont="1" applyBorder="1" applyAlignment="1" applyProtection="1">
      <alignment horizontal="left" wrapText="1" inden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146</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q431BNG11R5FZ6nxE9Tqee5YDWY=" saltValue="zDETYgfh6EteClLpyTQMh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195793776.03000006</v>
      </c>
      <c r="E5" s="211">
        <v>221127725.75999996</v>
      </c>
      <c r="F5" s="211">
        <v>0</v>
      </c>
      <c r="G5" s="211">
        <v>0</v>
      </c>
      <c r="H5" s="211">
        <v>0</v>
      </c>
      <c r="I5" s="210">
        <v>220337522.06999996</v>
      </c>
      <c r="J5" s="210">
        <v>252678019.30000001</v>
      </c>
      <c r="K5" s="211">
        <v>259412651.57000002</v>
      </c>
      <c r="L5" s="211">
        <v>117263.53</v>
      </c>
      <c r="M5" s="211">
        <v>0</v>
      </c>
      <c r="N5" s="211">
        <v>0</v>
      </c>
      <c r="O5" s="210">
        <v>0</v>
      </c>
      <c r="P5" s="210">
        <v>153740833.75999996</v>
      </c>
      <c r="Q5" s="211">
        <v>157621622.19</v>
      </c>
      <c r="R5" s="211">
        <v>34683.019999999997</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0</v>
      </c>
      <c r="AT5" s="212">
        <v>2152375.7400000002</v>
      </c>
      <c r="AU5" s="212">
        <v>43516352.600000001</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0</v>
      </c>
      <c r="E7" s="215">
        <v>0</v>
      </c>
      <c r="F7" s="215">
        <v>0</v>
      </c>
      <c r="G7" s="215"/>
      <c r="H7" s="215"/>
      <c r="I7" s="214">
        <v>0</v>
      </c>
      <c r="J7" s="214">
        <v>0</v>
      </c>
      <c r="K7" s="215">
        <v>0</v>
      </c>
      <c r="L7" s="215">
        <v>0</v>
      </c>
      <c r="M7" s="215"/>
      <c r="N7" s="215"/>
      <c r="O7" s="214">
        <v>0</v>
      </c>
      <c r="P7" s="214">
        <v>0</v>
      </c>
      <c r="Q7" s="215">
        <v>0</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-2585038.08</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0</v>
      </c>
      <c r="AT8" s="218">
        <v>0</v>
      </c>
      <c r="AU8" s="218">
        <v>-633633</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203635746.16999996</v>
      </c>
      <c r="E12" s="211">
        <v>233200810.61000001</v>
      </c>
      <c r="F12" s="211">
        <v>0</v>
      </c>
      <c r="G12" s="211">
        <v>0</v>
      </c>
      <c r="H12" s="211">
        <v>0</v>
      </c>
      <c r="I12" s="210">
        <v>232036790.79999998</v>
      </c>
      <c r="J12" s="210">
        <v>196761876.47999999</v>
      </c>
      <c r="K12" s="211">
        <v>200469583.30000001</v>
      </c>
      <c r="L12" s="211">
        <v>1178278.7</v>
      </c>
      <c r="M12" s="211">
        <v>0</v>
      </c>
      <c r="N12" s="211">
        <v>0</v>
      </c>
      <c r="O12" s="210">
        <v>0</v>
      </c>
      <c r="P12" s="210">
        <v>126285434.53000002</v>
      </c>
      <c r="Q12" s="211">
        <v>127417599.18000001</v>
      </c>
      <c r="R12" s="211">
        <v>338330.33</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0</v>
      </c>
      <c r="AT12" s="212">
        <v>1038180.2900000002</v>
      </c>
      <c r="AU12" s="212">
        <v>37728062.040000007</v>
      </c>
      <c r="AV12" s="289"/>
      <c r="AW12" s="294"/>
    </row>
    <row r="13" spans="1:49" ht="25.5" x14ac:dyDescent="0.2">
      <c r="B13" s="237" t="s">
        <v>230</v>
      </c>
      <c r="C13" s="201" t="s">
        <v>37</v>
      </c>
      <c r="D13" s="214">
        <v>41126805.280000001</v>
      </c>
      <c r="E13" s="215">
        <v>41175329.800000004</v>
      </c>
      <c r="F13" s="215">
        <v>0</v>
      </c>
      <c r="G13" s="266"/>
      <c r="H13" s="267"/>
      <c r="I13" s="214">
        <v>40442379.829999998</v>
      </c>
      <c r="J13" s="214">
        <v>45897759.989999995</v>
      </c>
      <c r="K13" s="215">
        <v>46125917.579999998</v>
      </c>
      <c r="L13" s="215">
        <v>22919.35</v>
      </c>
      <c r="M13" s="266"/>
      <c r="N13" s="267"/>
      <c r="O13" s="214">
        <v>0</v>
      </c>
      <c r="P13" s="214">
        <v>31702318.18</v>
      </c>
      <c r="Q13" s="215">
        <v>32121435.679999996</v>
      </c>
      <c r="R13" s="215">
        <v>10377.620000000001</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0</v>
      </c>
      <c r="AT13" s="218">
        <v>-0.01</v>
      </c>
      <c r="AU13" s="218">
        <v>8404294.0700000003</v>
      </c>
      <c r="AV13" s="288"/>
      <c r="AW13" s="295"/>
    </row>
    <row r="14" spans="1:49" ht="25.5" x14ac:dyDescent="0.2">
      <c r="B14" s="237" t="s">
        <v>231</v>
      </c>
      <c r="C14" s="201" t="s">
        <v>6</v>
      </c>
      <c r="D14" s="214">
        <v>2513165.9299999997</v>
      </c>
      <c r="E14" s="215">
        <v>2511709.2000000002</v>
      </c>
      <c r="F14" s="215">
        <v>0</v>
      </c>
      <c r="G14" s="265"/>
      <c r="H14" s="268"/>
      <c r="I14" s="214">
        <v>2462328.0699999998</v>
      </c>
      <c r="J14" s="214">
        <v>4795795.6099999994</v>
      </c>
      <c r="K14" s="215">
        <v>4788669.09</v>
      </c>
      <c r="L14" s="215">
        <v>0</v>
      </c>
      <c r="M14" s="265"/>
      <c r="N14" s="268"/>
      <c r="O14" s="214">
        <v>0</v>
      </c>
      <c r="P14" s="214">
        <v>3520757.45</v>
      </c>
      <c r="Q14" s="215">
        <v>3528897.04</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0</v>
      </c>
      <c r="AT14" s="218">
        <v>0</v>
      </c>
      <c r="AU14" s="218">
        <v>2810033.6599999997</v>
      </c>
      <c r="AV14" s="288"/>
      <c r="AW14" s="295"/>
    </row>
    <row r="15" spans="1:49" ht="38.25" x14ac:dyDescent="0.2">
      <c r="B15" s="237" t="s">
        <v>232</v>
      </c>
      <c r="C15" s="201" t="s">
        <v>7</v>
      </c>
      <c r="D15" s="214">
        <v>0</v>
      </c>
      <c r="E15" s="215">
        <v>0</v>
      </c>
      <c r="F15" s="215">
        <v>0</v>
      </c>
      <c r="G15" s="265"/>
      <c r="H15" s="271"/>
      <c r="I15" s="214">
        <v>0</v>
      </c>
      <c r="J15" s="214">
        <v>-61.050000000000004</v>
      </c>
      <c r="K15" s="215">
        <v>425.43</v>
      </c>
      <c r="L15" s="215">
        <v>0</v>
      </c>
      <c r="M15" s="265"/>
      <c r="N15" s="271"/>
      <c r="O15" s="214">
        <v>0</v>
      </c>
      <c r="P15" s="214">
        <v>-327.57</v>
      </c>
      <c r="Q15" s="215">
        <v>900.83</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-21729247.269999996</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0</v>
      </c>
      <c r="AT16" s="218">
        <v>0</v>
      </c>
      <c r="AU16" s="218">
        <v>-841695.16</v>
      </c>
      <c r="AV16" s="288"/>
      <c r="AW16" s="295"/>
    </row>
    <row r="17" spans="1:49" x14ac:dyDescent="0.2">
      <c r="B17" s="237" t="s">
        <v>234</v>
      </c>
      <c r="C17" s="201" t="s">
        <v>62</v>
      </c>
      <c r="D17" s="214">
        <v>4620000</v>
      </c>
      <c r="E17" s="265"/>
      <c r="F17" s="268"/>
      <c r="G17" s="268"/>
      <c r="H17" s="268"/>
      <c r="I17" s="269"/>
      <c r="J17" s="214">
        <v>0</v>
      </c>
      <c r="K17" s="265"/>
      <c r="L17" s="268"/>
      <c r="M17" s="268"/>
      <c r="N17" s="268"/>
      <c r="O17" s="269"/>
      <c r="P17" s="214">
        <v>-1794772.03</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495676</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62437.999999999993</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1857210.0299999998</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0</v>
      </c>
      <c r="E22" s="220">
        <v>26946.22</v>
      </c>
      <c r="F22" s="220">
        <v>0</v>
      </c>
      <c r="G22" s="220">
        <v>0</v>
      </c>
      <c r="H22" s="220">
        <v>0</v>
      </c>
      <c r="I22" s="219">
        <v>26811.72</v>
      </c>
      <c r="J22" s="219">
        <v>29737.57</v>
      </c>
      <c r="K22" s="220">
        <v>27604.27</v>
      </c>
      <c r="L22" s="220">
        <v>0</v>
      </c>
      <c r="M22" s="220">
        <v>0</v>
      </c>
      <c r="N22" s="220">
        <v>0</v>
      </c>
      <c r="O22" s="219">
        <v>0</v>
      </c>
      <c r="P22" s="219">
        <v>18189.02</v>
      </c>
      <c r="Q22" s="220">
        <v>16416.39</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4743.1499999999996</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727674.03994999989</v>
      </c>
      <c r="E25" s="215">
        <v>2711981.7003399995</v>
      </c>
      <c r="F25" s="215">
        <v>0</v>
      </c>
      <c r="G25" s="215"/>
      <c r="H25" s="215"/>
      <c r="I25" s="214">
        <v>2628011.2400000002</v>
      </c>
      <c r="J25" s="214">
        <v>-548389.60089</v>
      </c>
      <c r="K25" s="215">
        <v>-1272607.8093099999</v>
      </c>
      <c r="L25" s="215">
        <v>-211514.46</v>
      </c>
      <c r="M25" s="215"/>
      <c r="N25" s="215"/>
      <c r="O25" s="214">
        <v>0</v>
      </c>
      <c r="P25" s="214">
        <v>224846.83261000004</v>
      </c>
      <c r="Q25" s="215">
        <v>-1325746.69937</v>
      </c>
      <c r="R25" s="215">
        <v>-78989.62</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24447.41217</v>
      </c>
      <c r="AT25" s="218">
        <v>80739.816720000003</v>
      </c>
      <c r="AU25" s="218">
        <v>339845.17483000003</v>
      </c>
      <c r="AV25" s="218">
        <v>-213890.13354000001</v>
      </c>
      <c r="AW25" s="295"/>
    </row>
    <row r="26" spans="1:49" s="5" customFormat="1" x14ac:dyDescent="0.2">
      <c r="A26" s="35"/>
      <c r="B26" s="240" t="s">
        <v>242</v>
      </c>
      <c r="C26" s="201"/>
      <c r="D26" s="214">
        <v>201645.37</v>
      </c>
      <c r="E26" s="215">
        <v>201615.16999999998</v>
      </c>
      <c r="F26" s="215">
        <v>0</v>
      </c>
      <c r="G26" s="215"/>
      <c r="H26" s="215"/>
      <c r="I26" s="214">
        <v>189732.92</v>
      </c>
      <c r="J26" s="214">
        <v>176883.5</v>
      </c>
      <c r="K26" s="215">
        <v>216514.66</v>
      </c>
      <c r="L26" s="215">
        <v>43078.31</v>
      </c>
      <c r="M26" s="215"/>
      <c r="N26" s="215"/>
      <c r="O26" s="214">
        <v>0</v>
      </c>
      <c r="P26" s="214">
        <v>113471.1</v>
      </c>
      <c r="Q26" s="215">
        <v>131160.5</v>
      </c>
      <c r="R26" s="215">
        <v>14212.05</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3879659.1199999996</v>
      </c>
      <c r="E27" s="215">
        <v>4404617.74</v>
      </c>
      <c r="F27" s="215">
        <v>0</v>
      </c>
      <c r="G27" s="215"/>
      <c r="H27" s="215"/>
      <c r="I27" s="214">
        <v>4388877.76</v>
      </c>
      <c r="J27" s="214">
        <v>5531115.3899999997</v>
      </c>
      <c r="K27" s="215">
        <v>5184588.29</v>
      </c>
      <c r="L27" s="215">
        <v>3669.96</v>
      </c>
      <c r="M27" s="215"/>
      <c r="N27" s="215"/>
      <c r="O27" s="214">
        <v>0</v>
      </c>
      <c r="P27" s="214">
        <v>3822068.88</v>
      </c>
      <c r="Q27" s="215">
        <v>3648392.75</v>
      </c>
      <c r="R27" s="215">
        <v>1085.46</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0</v>
      </c>
      <c r="AT27" s="218">
        <v>62059.74</v>
      </c>
      <c r="AU27" s="218">
        <v>1151696.81</v>
      </c>
      <c r="AV27" s="291"/>
      <c r="AW27" s="295"/>
    </row>
    <row r="28" spans="1:49" s="5" customFormat="1" x14ac:dyDescent="0.2">
      <c r="A28" s="35"/>
      <c r="B28" s="240" t="s">
        <v>244</v>
      </c>
      <c r="C28" s="201"/>
      <c r="D28" s="214">
        <v>705702.7</v>
      </c>
      <c r="E28" s="215">
        <v>825337.46</v>
      </c>
      <c r="F28" s="215">
        <v>0</v>
      </c>
      <c r="G28" s="215"/>
      <c r="H28" s="215"/>
      <c r="I28" s="214">
        <v>822388.1</v>
      </c>
      <c r="J28" s="214">
        <v>910833.79</v>
      </c>
      <c r="K28" s="215">
        <v>845493.07</v>
      </c>
      <c r="L28" s="215">
        <v>0</v>
      </c>
      <c r="M28" s="215"/>
      <c r="N28" s="215"/>
      <c r="O28" s="214">
        <v>0</v>
      </c>
      <c r="P28" s="214">
        <v>557112.68000000005</v>
      </c>
      <c r="Q28" s="215">
        <v>502818.62</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0</v>
      </c>
      <c r="AT28" s="218">
        <v>5415.82</v>
      </c>
      <c r="AU28" s="218">
        <v>145278.37</v>
      </c>
      <c r="AV28" s="218">
        <v>105746.97</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978410.84</v>
      </c>
      <c r="E30" s="215">
        <v>1144276.6499999999</v>
      </c>
      <c r="F30" s="215">
        <v>0</v>
      </c>
      <c r="G30" s="215"/>
      <c r="H30" s="215"/>
      <c r="I30" s="214">
        <v>1140187.55</v>
      </c>
      <c r="J30" s="214">
        <v>1262811.73</v>
      </c>
      <c r="K30" s="215">
        <v>1172221.08</v>
      </c>
      <c r="L30" s="215">
        <v>985.03</v>
      </c>
      <c r="M30" s="215"/>
      <c r="N30" s="215"/>
      <c r="O30" s="214">
        <v>0</v>
      </c>
      <c r="P30" s="214">
        <v>772400.46</v>
      </c>
      <c r="Q30" s="215">
        <v>697125.28</v>
      </c>
      <c r="R30" s="215">
        <v>291.35000000000002</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0</v>
      </c>
      <c r="AT30" s="218">
        <v>7508.67</v>
      </c>
      <c r="AU30" s="218">
        <v>201418.99</v>
      </c>
      <c r="AV30" s="218">
        <v>146611.28</v>
      </c>
      <c r="AW30" s="295"/>
    </row>
    <row r="31" spans="1:49" x14ac:dyDescent="0.2">
      <c r="B31" s="240" t="s">
        <v>247</v>
      </c>
      <c r="C31" s="201"/>
      <c r="D31" s="214">
        <v>-17053.39</v>
      </c>
      <c r="E31" s="215">
        <v>-17053.39</v>
      </c>
      <c r="F31" s="215">
        <v>0</v>
      </c>
      <c r="G31" s="215"/>
      <c r="H31" s="215"/>
      <c r="I31" s="214">
        <v>-16992.439999999999</v>
      </c>
      <c r="J31" s="214">
        <v>-70371.040000000008</v>
      </c>
      <c r="K31" s="215">
        <v>-70428.44</v>
      </c>
      <c r="L31" s="215">
        <v>0</v>
      </c>
      <c r="M31" s="215"/>
      <c r="N31" s="215"/>
      <c r="O31" s="214">
        <v>0</v>
      </c>
      <c r="P31" s="214">
        <v>-16032.589999999995</v>
      </c>
      <c r="Q31" s="215">
        <v>-16101.940000000002</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1518.4</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3443144.5799999996</v>
      </c>
      <c r="F34" s="215">
        <v>0</v>
      </c>
      <c r="G34" s="215"/>
      <c r="H34" s="215"/>
      <c r="I34" s="214">
        <v>3240221.98</v>
      </c>
      <c r="J34" s="214">
        <v>0</v>
      </c>
      <c r="K34" s="215">
        <v>2678073.37</v>
      </c>
      <c r="L34" s="215">
        <v>0</v>
      </c>
      <c r="M34" s="215"/>
      <c r="N34" s="215"/>
      <c r="O34" s="214">
        <v>0</v>
      </c>
      <c r="P34" s="214">
        <v>0</v>
      </c>
      <c r="Q34" s="215">
        <v>1458978.13</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7097459.5899999999</v>
      </c>
      <c r="E35" s="215">
        <v>7173194.8400000008</v>
      </c>
      <c r="F35" s="215">
        <v>0</v>
      </c>
      <c r="G35" s="215"/>
      <c r="H35" s="215"/>
      <c r="I35" s="214">
        <v>7147561.2999999998</v>
      </c>
      <c r="J35" s="214">
        <v>1.7300000000000002</v>
      </c>
      <c r="K35" s="215">
        <v>16372.13</v>
      </c>
      <c r="L35" s="215">
        <v>0</v>
      </c>
      <c r="M35" s="215"/>
      <c r="N35" s="215"/>
      <c r="O35" s="214">
        <v>0</v>
      </c>
      <c r="P35" s="214">
        <v>-1.8100000000000005</v>
      </c>
      <c r="Q35" s="215">
        <v>0</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0</v>
      </c>
      <c r="AT35" s="218">
        <v>0</v>
      </c>
      <c r="AU35" s="218">
        <v>0</v>
      </c>
      <c r="AV35" s="218">
        <v>0</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885871.01</v>
      </c>
      <c r="E37" s="223">
        <v>1036048.94</v>
      </c>
      <c r="F37" s="223">
        <v>0</v>
      </c>
      <c r="G37" s="223"/>
      <c r="H37" s="223"/>
      <c r="I37" s="222">
        <v>1032346.6</v>
      </c>
      <c r="J37" s="222">
        <v>1143372.75</v>
      </c>
      <c r="K37" s="223">
        <v>1061350.33</v>
      </c>
      <c r="L37" s="223">
        <v>796.26</v>
      </c>
      <c r="M37" s="223"/>
      <c r="N37" s="223"/>
      <c r="O37" s="222">
        <v>0</v>
      </c>
      <c r="P37" s="222">
        <v>699345.45</v>
      </c>
      <c r="Q37" s="223">
        <v>631189.93999999994</v>
      </c>
      <c r="R37" s="223">
        <v>235.52</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0</v>
      </c>
      <c r="AT37" s="224">
        <v>6798.5</v>
      </c>
      <c r="AU37" s="224">
        <v>182368.43</v>
      </c>
      <c r="AV37" s="224">
        <v>132744.53</v>
      </c>
      <c r="AW37" s="294"/>
    </row>
    <row r="38" spans="1:49" x14ac:dyDescent="0.2">
      <c r="B38" s="237" t="s">
        <v>254</v>
      </c>
      <c r="C38" s="201" t="s">
        <v>16</v>
      </c>
      <c r="D38" s="214">
        <v>194725.11</v>
      </c>
      <c r="E38" s="215">
        <v>227736.02</v>
      </c>
      <c r="F38" s="215">
        <v>0</v>
      </c>
      <c r="G38" s="215"/>
      <c r="H38" s="215"/>
      <c r="I38" s="214">
        <v>226922.2</v>
      </c>
      <c r="J38" s="214">
        <v>251327.1</v>
      </c>
      <c r="K38" s="215">
        <v>233297.58</v>
      </c>
      <c r="L38" s="215">
        <v>175.03</v>
      </c>
      <c r="M38" s="215"/>
      <c r="N38" s="215"/>
      <c r="O38" s="214">
        <v>0</v>
      </c>
      <c r="P38" s="214">
        <v>153724.54999999999</v>
      </c>
      <c r="Q38" s="215">
        <v>138743.15</v>
      </c>
      <c r="R38" s="215">
        <v>51.77</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0</v>
      </c>
      <c r="AT38" s="218">
        <v>1494.39</v>
      </c>
      <c r="AU38" s="218">
        <v>40086.769999999997</v>
      </c>
      <c r="AV38" s="218">
        <v>29178.85</v>
      </c>
      <c r="AW38" s="295"/>
    </row>
    <row r="39" spans="1:49" x14ac:dyDescent="0.2">
      <c r="B39" s="240" t="s">
        <v>255</v>
      </c>
      <c r="C39" s="201" t="s">
        <v>17</v>
      </c>
      <c r="D39" s="214">
        <v>2972.65</v>
      </c>
      <c r="E39" s="215">
        <v>3476.59</v>
      </c>
      <c r="F39" s="215">
        <v>0</v>
      </c>
      <c r="G39" s="215"/>
      <c r="H39" s="215"/>
      <c r="I39" s="214">
        <v>3464.16</v>
      </c>
      <c r="J39" s="214">
        <v>3836.74</v>
      </c>
      <c r="K39" s="215">
        <v>3561.49</v>
      </c>
      <c r="L39" s="215">
        <v>2.67</v>
      </c>
      <c r="M39" s="215"/>
      <c r="N39" s="215"/>
      <c r="O39" s="214">
        <v>0</v>
      </c>
      <c r="P39" s="214">
        <v>2346.75</v>
      </c>
      <c r="Q39" s="215">
        <v>2118.0300000000002</v>
      </c>
      <c r="R39" s="215">
        <v>0.8</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0</v>
      </c>
      <c r="AT39" s="218">
        <v>22.82</v>
      </c>
      <c r="AU39" s="218">
        <v>611.96</v>
      </c>
      <c r="AV39" s="218">
        <v>445.45</v>
      </c>
      <c r="AW39" s="295"/>
    </row>
    <row r="40" spans="1:49" x14ac:dyDescent="0.2">
      <c r="B40" s="240" t="s">
        <v>256</v>
      </c>
      <c r="C40" s="201" t="s">
        <v>38</v>
      </c>
      <c r="D40" s="214">
        <v>123821.15</v>
      </c>
      <c r="E40" s="215">
        <v>144812.01999999999</v>
      </c>
      <c r="F40" s="215">
        <v>0</v>
      </c>
      <c r="G40" s="215"/>
      <c r="H40" s="215"/>
      <c r="I40" s="214">
        <v>144294.53</v>
      </c>
      <c r="J40" s="214">
        <v>159813.03</v>
      </c>
      <c r="K40" s="215">
        <v>148348.49</v>
      </c>
      <c r="L40" s="215">
        <v>111.3</v>
      </c>
      <c r="M40" s="215"/>
      <c r="N40" s="215"/>
      <c r="O40" s="214">
        <v>0</v>
      </c>
      <c r="P40" s="214">
        <v>97749.86</v>
      </c>
      <c r="Q40" s="215">
        <v>88223.53</v>
      </c>
      <c r="R40" s="215">
        <v>32.93</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0</v>
      </c>
      <c r="AT40" s="218">
        <v>950.25</v>
      </c>
      <c r="AU40" s="218">
        <v>25490.26</v>
      </c>
      <c r="AV40" s="218">
        <v>18554.150000000001</v>
      </c>
      <c r="AW40" s="295"/>
    </row>
    <row r="41" spans="1:49" s="5" customFormat="1" ht="25.5" x14ac:dyDescent="0.2">
      <c r="A41" s="35"/>
      <c r="B41" s="240" t="s">
        <v>257</v>
      </c>
      <c r="C41" s="201" t="s">
        <v>129</v>
      </c>
      <c r="D41" s="214">
        <v>82274.53</v>
      </c>
      <c r="E41" s="215">
        <v>96281.47</v>
      </c>
      <c r="F41" s="215">
        <v>0</v>
      </c>
      <c r="G41" s="215"/>
      <c r="H41" s="215"/>
      <c r="I41" s="214">
        <v>95937.4</v>
      </c>
      <c r="J41" s="214">
        <v>106189.8</v>
      </c>
      <c r="K41" s="215">
        <v>98632.75</v>
      </c>
      <c r="L41" s="215">
        <v>74.59</v>
      </c>
      <c r="M41" s="215"/>
      <c r="N41" s="215"/>
      <c r="O41" s="214">
        <v>0</v>
      </c>
      <c r="P41" s="214">
        <v>64951.14</v>
      </c>
      <c r="Q41" s="215">
        <v>58657.36</v>
      </c>
      <c r="R41" s="215">
        <v>22.06</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0</v>
      </c>
      <c r="AT41" s="218">
        <v>631.39</v>
      </c>
      <c r="AU41" s="218">
        <v>16937.310000000001</v>
      </c>
      <c r="AV41" s="218">
        <v>12328.54</v>
      </c>
      <c r="AW41" s="295"/>
    </row>
    <row r="42" spans="1:49" s="5" customFormat="1" ht="24.95" customHeight="1" x14ac:dyDescent="0.2">
      <c r="A42" s="35"/>
      <c r="B42" s="237" t="s">
        <v>258</v>
      </c>
      <c r="C42" s="201" t="s">
        <v>87</v>
      </c>
      <c r="D42" s="214">
        <v>693.13</v>
      </c>
      <c r="E42" s="215">
        <v>751.37</v>
      </c>
      <c r="F42" s="215">
        <v>0</v>
      </c>
      <c r="G42" s="215"/>
      <c r="H42" s="215"/>
      <c r="I42" s="214">
        <v>0</v>
      </c>
      <c r="J42" s="214">
        <v>894.62</v>
      </c>
      <c r="K42" s="215">
        <v>769.72</v>
      </c>
      <c r="L42" s="215">
        <v>0.62</v>
      </c>
      <c r="M42" s="215"/>
      <c r="N42" s="215"/>
      <c r="O42" s="214">
        <v>0</v>
      </c>
      <c r="P42" s="214">
        <v>547.21</v>
      </c>
      <c r="Q42" s="215">
        <v>457.75</v>
      </c>
      <c r="R42" s="215">
        <v>0.18</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0</v>
      </c>
      <c r="AT42" s="218">
        <v>5.33</v>
      </c>
      <c r="AU42" s="218">
        <v>142.68</v>
      </c>
      <c r="AV42" s="218">
        <v>103.86</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1097662.07</v>
      </c>
      <c r="E44" s="223">
        <v>1283744.02</v>
      </c>
      <c r="F44" s="223">
        <v>0</v>
      </c>
      <c r="G44" s="223"/>
      <c r="H44" s="223"/>
      <c r="I44" s="222">
        <v>1279156.53</v>
      </c>
      <c r="J44" s="222">
        <v>1416726.46</v>
      </c>
      <c r="K44" s="223">
        <v>1315094.3899999999</v>
      </c>
      <c r="L44" s="223">
        <v>986.62</v>
      </c>
      <c r="M44" s="223"/>
      <c r="N44" s="223"/>
      <c r="O44" s="222">
        <v>0</v>
      </c>
      <c r="P44" s="222">
        <v>866542.59</v>
      </c>
      <c r="Q44" s="223">
        <v>782092.7</v>
      </c>
      <c r="R44" s="223">
        <v>291.79000000000002</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0</v>
      </c>
      <c r="AT44" s="224">
        <v>8423.85</v>
      </c>
      <c r="AU44" s="224">
        <v>225968.46</v>
      </c>
      <c r="AV44" s="224">
        <v>164480.63</v>
      </c>
      <c r="AW44" s="294"/>
    </row>
    <row r="45" spans="1:49" x14ac:dyDescent="0.2">
      <c r="B45" s="243" t="s">
        <v>261</v>
      </c>
      <c r="C45" s="201" t="s">
        <v>19</v>
      </c>
      <c r="D45" s="214">
        <v>746596.42</v>
      </c>
      <c r="E45" s="215">
        <v>873163.72</v>
      </c>
      <c r="F45" s="215">
        <v>0</v>
      </c>
      <c r="G45" s="215"/>
      <c r="H45" s="215"/>
      <c r="I45" s="214">
        <v>870043.45</v>
      </c>
      <c r="J45" s="214">
        <v>963614.34</v>
      </c>
      <c r="K45" s="215">
        <v>894487.29</v>
      </c>
      <c r="L45" s="215">
        <v>773.32</v>
      </c>
      <c r="M45" s="215"/>
      <c r="N45" s="215"/>
      <c r="O45" s="214">
        <v>0</v>
      </c>
      <c r="P45" s="214">
        <v>589395.98</v>
      </c>
      <c r="Q45" s="215">
        <v>531955.71</v>
      </c>
      <c r="R45" s="215">
        <v>228.71</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0</v>
      </c>
      <c r="AT45" s="218">
        <v>5729.64</v>
      </c>
      <c r="AU45" s="218">
        <v>153696.88</v>
      </c>
      <c r="AV45" s="218">
        <v>111874.73</v>
      </c>
      <c r="AW45" s="295"/>
    </row>
    <row r="46" spans="1:49" x14ac:dyDescent="0.2">
      <c r="B46" s="243" t="s">
        <v>262</v>
      </c>
      <c r="C46" s="201" t="s">
        <v>20</v>
      </c>
      <c r="D46" s="214">
        <v>633808.51</v>
      </c>
      <c r="E46" s="215">
        <v>741255.36</v>
      </c>
      <c r="F46" s="215">
        <v>0</v>
      </c>
      <c r="G46" s="215"/>
      <c r="H46" s="215"/>
      <c r="I46" s="214">
        <v>738606.47</v>
      </c>
      <c r="J46" s="214">
        <v>818041.66</v>
      </c>
      <c r="K46" s="215">
        <v>759357.59</v>
      </c>
      <c r="L46" s="215">
        <v>706.54</v>
      </c>
      <c r="M46" s="215"/>
      <c r="N46" s="215"/>
      <c r="O46" s="214">
        <v>0</v>
      </c>
      <c r="P46" s="214">
        <v>500356.26</v>
      </c>
      <c r="Q46" s="215">
        <v>451593.46</v>
      </c>
      <c r="R46" s="215">
        <v>208.97</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0</v>
      </c>
      <c r="AT46" s="218">
        <v>4864.07</v>
      </c>
      <c r="AU46" s="218">
        <v>130477.98</v>
      </c>
      <c r="AV46" s="218">
        <v>94973.89</v>
      </c>
      <c r="AW46" s="295"/>
    </row>
    <row r="47" spans="1:49" x14ac:dyDescent="0.2">
      <c r="B47" s="243" t="s">
        <v>263</v>
      </c>
      <c r="C47" s="201" t="s">
        <v>21</v>
      </c>
      <c r="D47" s="214">
        <v>5113623.88</v>
      </c>
      <c r="E47" s="215">
        <v>5125540.8499999996</v>
      </c>
      <c r="F47" s="215">
        <v>0</v>
      </c>
      <c r="G47" s="215"/>
      <c r="H47" s="215"/>
      <c r="I47" s="214">
        <v>5107224.6399999997</v>
      </c>
      <c r="J47" s="214">
        <v>8393859.1999999993</v>
      </c>
      <c r="K47" s="215">
        <v>16460698.42</v>
      </c>
      <c r="L47" s="215">
        <v>0</v>
      </c>
      <c r="M47" s="215"/>
      <c r="N47" s="215"/>
      <c r="O47" s="214">
        <v>0</v>
      </c>
      <c r="P47" s="214">
        <v>1638528.67</v>
      </c>
      <c r="Q47" s="215">
        <v>1638528.67</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1106101.21</v>
      </c>
      <c r="AV47" s="218">
        <v>54698</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38952.82</v>
      </c>
      <c r="E49" s="215">
        <v>0</v>
      </c>
      <c r="F49" s="215">
        <v>0</v>
      </c>
      <c r="G49" s="215"/>
      <c r="H49" s="215"/>
      <c r="I49" s="214">
        <v>0</v>
      </c>
      <c r="J49" s="214">
        <v>50275.49</v>
      </c>
      <c r="K49" s="215">
        <v>0</v>
      </c>
      <c r="L49" s="215">
        <v>809.14</v>
      </c>
      <c r="M49" s="215"/>
      <c r="N49" s="215"/>
      <c r="O49" s="214">
        <v>0</v>
      </c>
      <c r="P49" s="214">
        <v>30751.07</v>
      </c>
      <c r="Q49" s="215">
        <v>0</v>
      </c>
      <c r="R49" s="215">
        <v>239.32</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0</v>
      </c>
      <c r="AT49" s="218">
        <v>298.94</v>
      </c>
      <c r="AU49" s="218">
        <v>8018.96</v>
      </c>
      <c r="AV49" s="218">
        <v>5836.94</v>
      </c>
      <c r="AW49" s="295"/>
    </row>
    <row r="50" spans="2:49" ht="25.5" x14ac:dyDescent="0.2">
      <c r="B50" s="237" t="s">
        <v>265</v>
      </c>
      <c r="C50" s="201"/>
      <c r="D50" s="214">
        <v>0</v>
      </c>
      <c r="E50" s="215">
        <v>45556.32</v>
      </c>
      <c r="F50" s="215">
        <v>0</v>
      </c>
      <c r="G50" s="215"/>
      <c r="H50" s="215"/>
      <c r="I50" s="214">
        <v>45393.52</v>
      </c>
      <c r="J50" s="214">
        <v>0</v>
      </c>
      <c r="K50" s="215">
        <v>46668.86</v>
      </c>
      <c r="L50" s="215">
        <v>0</v>
      </c>
      <c r="M50" s="215"/>
      <c r="N50" s="215"/>
      <c r="O50" s="214">
        <v>0</v>
      </c>
      <c r="P50" s="214">
        <v>0</v>
      </c>
      <c r="Q50" s="215">
        <v>27754.18</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14654157.27</v>
      </c>
      <c r="E51" s="215">
        <v>16982512.27</v>
      </c>
      <c r="F51" s="215">
        <v>0</v>
      </c>
      <c r="G51" s="215"/>
      <c r="H51" s="215"/>
      <c r="I51" s="214">
        <v>16921824.969999999</v>
      </c>
      <c r="J51" s="214">
        <v>19555119.210000001</v>
      </c>
      <c r="K51" s="215">
        <v>18283606.979999997</v>
      </c>
      <c r="L51" s="215">
        <v>15903.67</v>
      </c>
      <c r="M51" s="215"/>
      <c r="N51" s="215"/>
      <c r="O51" s="214">
        <v>0</v>
      </c>
      <c r="P51" s="214">
        <v>11741172.699999999</v>
      </c>
      <c r="Q51" s="215">
        <v>10684491.310000001</v>
      </c>
      <c r="R51" s="215">
        <v>4703.8100000000004</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0</v>
      </c>
      <c r="AT51" s="218">
        <v>105403.6</v>
      </c>
      <c r="AU51" s="218">
        <v>2827435.66</v>
      </c>
      <c r="AV51" s="218">
        <v>2058067.92</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5360056</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46225</v>
      </c>
      <c r="E56" s="227">
        <v>46245</v>
      </c>
      <c r="F56" s="227">
        <v>0</v>
      </c>
      <c r="G56" s="227"/>
      <c r="H56" s="227"/>
      <c r="I56" s="226">
        <v>43252</v>
      </c>
      <c r="J56" s="226">
        <v>26389</v>
      </c>
      <c r="K56" s="227">
        <v>26300</v>
      </c>
      <c r="L56" s="227">
        <v>8518</v>
      </c>
      <c r="M56" s="227"/>
      <c r="N56" s="227"/>
      <c r="O56" s="226">
        <v>0</v>
      </c>
      <c r="P56" s="226">
        <v>15224</v>
      </c>
      <c r="Q56" s="227">
        <v>15293</v>
      </c>
      <c r="R56" s="227">
        <v>3039</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0</v>
      </c>
      <c r="AT56" s="228">
        <v>22788</v>
      </c>
      <c r="AU56" s="228">
        <v>4788</v>
      </c>
      <c r="AV56" s="228">
        <v>0</v>
      </c>
      <c r="AW56" s="286"/>
    </row>
    <row r="57" spans="2:49" x14ac:dyDescent="0.2">
      <c r="B57" s="243" t="s">
        <v>272</v>
      </c>
      <c r="C57" s="201" t="s">
        <v>25</v>
      </c>
      <c r="D57" s="229">
        <v>72924</v>
      </c>
      <c r="E57" s="230">
        <v>72953</v>
      </c>
      <c r="F57" s="230">
        <v>0</v>
      </c>
      <c r="G57" s="230"/>
      <c r="H57" s="230"/>
      <c r="I57" s="229">
        <v>68638</v>
      </c>
      <c r="J57" s="229">
        <v>44248</v>
      </c>
      <c r="K57" s="230">
        <v>44118</v>
      </c>
      <c r="L57" s="230">
        <v>13826</v>
      </c>
      <c r="M57" s="230"/>
      <c r="N57" s="230"/>
      <c r="O57" s="229">
        <v>0</v>
      </c>
      <c r="P57" s="229">
        <v>25590</v>
      </c>
      <c r="Q57" s="230">
        <v>25691</v>
      </c>
      <c r="R57" s="230">
        <v>4870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0</v>
      </c>
      <c r="AT57" s="231">
        <v>43177</v>
      </c>
      <c r="AU57" s="231">
        <v>4788</v>
      </c>
      <c r="AV57" s="231">
        <v>0</v>
      </c>
      <c r="AW57" s="287"/>
    </row>
    <row r="58" spans="2:49" x14ac:dyDescent="0.2">
      <c r="B58" s="243" t="s">
        <v>273</v>
      </c>
      <c r="C58" s="201" t="s">
        <v>26</v>
      </c>
      <c r="D58" s="307"/>
      <c r="E58" s="308"/>
      <c r="F58" s="308"/>
      <c r="G58" s="308"/>
      <c r="H58" s="308"/>
      <c r="I58" s="307"/>
      <c r="J58" s="229">
        <v>2415</v>
      </c>
      <c r="K58" s="230">
        <v>2402</v>
      </c>
      <c r="L58" s="230">
        <v>1036</v>
      </c>
      <c r="M58" s="230"/>
      <c r="N58" s="230"/>
      <c r="O58" s="229">
        <v>0</v>
      </c>
      <c r="P58" s="229">
        <v>191</v>
      </c>
      <c r="Q58" s="230">
        <v>193</v>
      </c>
      <c r="R58" s="230">
        <v>51</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0</v>
      </c>
      <c r="AT58" s="231">
        <v>85</v>
      </c>
      <c r="AU58" s="231">
        <v>21</v>
      </c>
      <c r="AV58" s="231">
        <v>0</v>
      </c>
      <c r="AW58" s="287"/>
    </row>
    <row r="59" spans="2:49" x14ac:dyDescent="0.2">
      <c r="B59" s="243" t="s">
        <v>274</v>
      </c>
      <c r="C59" s="201" t="s">
        <v>27</v>
      </c>
      <c r="D59" s="229">
        <v>940174</v>
      </c>
      <c r="E59" s="230">
        <v>940354</v>
      </c>
      <c r="F59" s="230">
        <v>0</v>
      </c>
      <c r="G59" s="230"/>
      <c r="H59" s="230"/>
      <c r="I59" s="229">
        <v>884934</v>
      </c>
      <c r="J59" s="229">
        <v>697093</v>
      </c>
      <c r="K59" s="230">
        <v>684990</v>
      </c>
      <c r="L59" s="230">
        <v>123816</v>
      </c>
      <c r="M59" s="230"/>
      <c r="N59" s="230"/>
      <c r="O59" s="229">
        <v>0</v>
      </c>
      <c r="P59" s="229">
        <v>378958</v>
      </c>
      <c r="Q59" s="230">
        <v>390901</v>
      </c>
      <c r="R59" s="230">
        <v>36075</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0</v>
      </c>
      <c r="AT59" s="231">
        <v>524122</v>
      </c>
      <c r="AU59" s="231">
        <v>57934</v>
      </c>
      <c r="AV59" s="231">
        <v>0</v>
      </c>
      <c r="AW59" s="287"/>
    </row>
    <row r="60" spans="2:49" x14ac:dyDescent="0.2">
      <c r="B60" s="243" t="s">
        <v>275</v>
      </c>
      <c r="C60" s="201"/>
      <c r="D60" s="232">
        <v>78347.833333333328</v>
      </c>
      <c r="E60" s="233">
        <v>78362.833333333328</v>
      </c>
      <c r="F60" s="233">
        <v>0</v>
      </c>
      <c r="G60" s="233">
        <v>0</v>
      </c>
      <c r="H60" s="233">
        <v>0</v>
      </c>
      <c r="I60" s="232">
        <v>73744.5</v>
      </c>
      <c r="J60" s="232">
        <v>58091.083333333336</v>
      </c>
      <c r="K60" s="233">
        <v>57082.5</v>
      </c>
      <c r="L60" s="233">
        <v>10318</v>
      </c>
      <c r="M60" s="233">
        <v>0</v>
      </c>
      <c r="N60" s="233">
        <v>0</v>
      </c>
      <c r="O60" s="232">
        <v>0</v>
      </c>
      <c r="P60" s="232">
        <v>31579.833333333332</v>
      </c>
      <c r="Q60" s="233">
        <v>32575.083333333332</v>
      </c>
      <c r="R60" s="233">
        <v>3006.25</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0</v>
      </c>
      <c r="AT60" s="234">
        <v>43676.833333333336</v>
      </c>
      <c r="AU60" s="234">
        <v>4827.833333333333</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7209747.2891300013</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10124.999999999998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195804638.13000003</v>
      </c>
      <c r="E5" s="324">
        <v>259367562.60999998</v>
      </c>
      <c r="F5" s="324">
        <v>0</v>
      </c>
      <c r="G5" s="326"/>
      <c r="H5" s="326"/>
      <c r="I5" s="323">
        <v>258577358.38999999</v>
      </c>
      <c r="J5" s="323">
        <v>252720417.09000003</v>
      </c>
      <c r="K5" s="324">
        <v>265701590.05000001</v>
      </c>
      <c r="L5" s="324">
        <v>117263.53</v>
      </c>
      <c r="M5" s="324"/>
      <c r="N5" s="324"/>
      <c r="O5" s="323">
        <v>0</v>
      </c>
      <c r="P5" s="323">
        <v>154576774.94999996</v>
      </c>
      <c r="Q5" s="324">
        <v>158013960.40000001</v>
      </c>
      <c r="R5" s="324">
        <v>34683.019999999997</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0</v>
      </c>
      <c r="AT5" s="325">
        <v>2152837.5500000003</v>
      </c>
      <c r="AU5" s="325">
        <v>43530498.43</v>
      </c>
      <c r="AV5" s="367"/>
      <c r="AW5" s="371"/>
    </row>
    <row r="6" spans="2:49" x14ac:dyDescent="0.2">
      <c r="B6" s="341" t="s">
        <v>278</v>
      </c>
      <c r="C6" s="329" t="s">
        <v>8</v>
      </c>
      <c r="D6" s="316">
        <v>1354.8</v>
      </c>
      <c r="E6" s="317">
        <v>0</v>
      </c>
      <c r="F6" s="317">
        <v>0</v>
      </c>
      <c r="G6" s="318"/>
      <c r="H6" s="318"/>
      <c r="I6" s="316">
        <v>0</v>
      </c>
      <c r="J6" s="316">
        <v>137430</v>
      </c>
      <c r="K6" s="317">
        <v>0</v>
      </c>
      <c r="L6" s="317">
        <v>0</v>
      </c>
      <c r="M6" s="317"/>
      <c r="N6" s="317"/>
      <c r="O6" s="316">
        <v>0</v>
      </c>
      <c r="P6" s="316">
        <v>-32.33</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763</v>
      </c>
      <c r="AU6" s="319">
        <v>0</v>
      </c>
      <c r="AV6" s="366"/>
      <c r="AW6" s="372"/>
    </row>
    <row r="7" spans="2:49" x14ac:dyDescent="0.2">
      <c r="B7" s="341" t="s">
        <v>279</v>
      </c>
      <c r="C7" s="329" t="s">
        <v>9</v>
      </c>
      <c r="D7" s="316">
        <v>292.2</v>
      </c>
      <c r="E7" s="317">
        <v>0</v>
      </c>
      <c r="F7" s="317">
        <v>0</v>
      </c>
      <c r="G7" s="318"/>
      <c r="H7" s="318"/>
      <c r="I7" s="316">
        <v>0</v>
      </c>
      <c r="J7" s="316">
        <v>123949.68</v>
      </c>
      <c r="K7" s="317">
        <v>0</v>
      </c>
      <c r="L7" s="317">
        <v>0</v>
      </c>
      <c r="M7" s="317"/>
      <c r="N7" s="317"/>
      <c r="O7" s="316">
        <v>0</v>
      </c>
      <c r="P7" s="316">
        <v>-32.33</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538.02</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v>
      </c>
      <c r="K11" s="317">
        <v>0</v>
      </c>
      <c r="L11" s="317">
        <v>0</v>
      </c>
      <c r="M11" s="317"/>
      <c r="N11" s="317"/>
      <c r="O11" s="316">
        <v>0</v>
      </c>
      <c r="P11" s="316">
        <v>1857210.0299999998</v>
      </c>
      <c r="Q11" s="317">
        <v>0</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0</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62437.999999999993</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11924.7</v>
      </c>
      <c r="E13" s="317">
        <v>0.53</v>
      </c>
      <c r="F13" s="317">
        <v>0</v>
      </c>
      <c r="G13" s="317"/>
      <c r="H13" s="317"/>
      <c r="I13" s="316">
        <v>0</v>
      </c>
      <c r="J13" s="316">
        <v>55878.10999999987</v>
      </c>
      <c r="K13" s="317">
        <v>394784.63</v>
      </c>
      <c r="L13" s="317">
        <v>0</v>
      </c>
      <c r="M13" s="317"/>
      <c r="N13" s="317"/>
      <c r="O13" s="316">
        <v>0</v>
      </c>
      <c r="P13" s="316">
        <v>835941.19000000018</v>
      </c>
      <c r="Q13" s="317">
        <v>392338.21000000008</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686.79000000000008</v>
      </c>
      <c r="AU13" s="319">
        <v>14145.83</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20306783.02</v>
      </c>
      <c r="F15" s="317">
        <v>0</v>
      </c>
      <c r="G15" s="317"/>
      <c r="H15" s="317"/>
      <c r="I15" s="316">
        <v>20306783.02</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-58546619.339999996</v>
      </c>
      <c r="F16" s="317">
        <v>0</v>
      </c>
      <c r="G16" s="317"/>
      <c r="H16" s="317"/>
      <c r="I16" s="316">
        <v>-58546619.340000004</v>
      </c>
      <c r="J16" s="316">
        <v>0</v>
      </c>
      <c r="K16" s="317">
        <v>-5894153.8500000006</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159439848.97</v>
      </c>
      <c r="F20" s="317">
        <v>0</v>
      </c>
      <c r="G20" s="317"/>
      <c r="H20" s="317"/>
      <c r="I20" s="316">
        <v>159439848.97</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188968794.30999997</v>
      </c>
      <c r="E23" s="360"/>
      <c r="F23" s="360"/>
      <c r="G23" s="360"/>
      <c r="H23" s="360"/>
      <c r="I23" s="362"/>
      <c r="J23" s="316">
        <v>208184574.69</v>
      </c>
      <c r="K23" s="360"/>
      <c r="L23" s="360"/>
      <c r="M23" s="360"/>
      <c r="N23" s="360"/>
      <c r="O23" s="362"/>
      <c r="P23" s="316">
        <v>130761096.27999999</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-0.49</v>
      </c>
      <c r="AT23" s="319">
        <v>1030671.98</v>
      </c>
      <c r="AU23" s="319">
        <v>39099009.510000005</v>
      </c>
      <c r="AV23" s="366"/>
      <c r="AW23" s="372"/>
    </row>
    <row r="24" spans="2:49" ht="28.5" customHeight="1" x14ac:dyDescent="0.2">
      <c r="B24" s="343" t="s">
        <v>114</v>
      </c>
      <c r="C24" s="329"/>
      <c r="D24" s="363"/>
      <c r="E24" s="317">
        <v>230517197.25</v>
      </c>
      <c r="F24" s="317">
        <v>0</v>
      </c>
      <c r="G24" s="317"/>
      <c r="H24" s="317"/>
      <c r="I24" s="316">
        <v>229366590.38</v>
      </c>
      <c r="J24" s="363"/>
      <c r="K24" s="317">
        <v>197436877.15000001</v>
      </c>
      <c r="L24" s="317">
        <v>809977.35</v>
      </c>
      <c r="M24" s="317"/>
      <c r="N24" s="317"/>
      <c r="O24" s="316">
        <v>0</v>
      </c>
      <c r="P24" s="363"/>
      <c r="Q24" s="317">
        <v>125819327.71000001</v>
      </c>
      <c r="R24" s="317">
        <v>293948.45</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21625180.749999996</v>
      </c>
      <c r="E26" s="360"/>
      <c r="F26" s="360"/>
      <c r="G26" s="360"/>
      <c r="H26" s="360"/>
      <c r="I26" s="362"/>
      <c r="J26" s="316">
        <v>17479544.799999997</v>
      </c>
      <c r="K26" s="360"/>
      <c r="L26" s="360"/>
      <c r="M26" s="360"/>
      <c r="N26" s="360"/>
      <c r="O26" s="362"/>
      <c r="P26" s="316">
        <v>13802950.790000001</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-0.65</v>
      </c>
      <c r="AO26" s="360"/>
      <c r="AP26" s="360"/>
      <c r="AQ26" s="360"/>
      <c r="AR26" s="360"/>
      <c r="AS26" s="316">
        <v>-330000.00000000012</v>
      </c>
      <c r="AT26" s="319">
        <v>44355.580000000016</v>
      </c>
      <c r="AU26" s="319">
        <v>3378798.0599999996</v>
      </c>
      <c r="AV26" s="366"/>
      <c r="AW26" s="372"/>
    </row>
    <row r="27" spans="2:49" s="5" customFormat="1" ht="25.5" x14ac:dyDescent="0.2">
      <c r="B27" s="343" t="s">
        <v>85</v>
      </c>
      <c r="C27" s="329"/>
      <c r="D27" s="363"/>
      <c r="E27" s="317">
        <v>2645239.9</v>
      </c>
      <c r="F27" s="317">
        <v>0</v>
      </c>
      <c r="G27" s="317"/>
      <c r="H27" s="317"/>
      <c r="I27" s="316">
        <v>2632036.41</v>
      </c>
      <c r="J27" s="363"/>
      <c r="K27" s="317">
        <v>2972349.9899999998</v>
      </c>
      <c r="L27" s="317">
        <v>368301.35</v>
      </c>
      <c r="M27" s="317"/>
      <c r="N27" s="317"/>
      <c r="O27" s="316">
        <v>0</v>
      </c>
      <c r="P27" s="363"/>
      <c r="Q27" s="317">
        <v>1545129.36</v>
      </c>
      <c r="R27" s="317">
        <v>44381.88</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7196334.7800000003</v>
      </c>
      <c r="E28" s="361"/>
      <c r="F28" s="361"/>
      <c r="G28" s="361"/>
      <c r="H28" s="361"/>
      <c r="I28" s="363"/>
      <c r="J28" s="316">
        <v>28934929.309999999</v>
      </c>
      <c r="K28" s="361"/>
      <c r="L28" s="361"/>
      <c r="M28" s="361"/>
      <c r="N28" s="361"/>
      <c r="O28" s="363"/>
      <c r="P28" s="316">
        <v>20559960.379999999</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-0.65</v>
      </c>
      <c r="AO28" s="361"/>
      <c r="AP28" s="361"/>
      <c r="AQ28" s="361"/>
      <c r="AR28" s="361"/>
      <c r="AS28" s="316">
        <v>-0.4900000001071021</v>
      </c>
      <c r="AT28" s="319">
        <v>37360.599999999919</v>
      </c>
      <c r="AU28" s="319">
        <v>4247873.55</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313521.78999999992</v>
      </c>
      <c r="E30" s="360"/>
      <c r="F30" s="360"/>
      <c r="G30" s="360"/>
      <c r="H30" s="360"/>
      <c r="I30" s="362"/>
      <c r="J30" s="316">
        <v>244833.04000000004</v>
      </c>
      <c r="K30" s="360"/>
      <c r="L30" s="360"/>
      <c r="M30" s="360"/>
      <c r="N30" s="360"/>
      <c r="O30" s="362"/>
      <c r="P30" s="316">
        <v>163331.72999999998</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-0.01</v>
      </c>
      <c r="AO30" s="360"/>
      <c r="AP30" s="360"/>
      <c r="AQ30" s="360"/>
      <c r="AR30" s="360"/>
      <c r="AS30" s="316">
        <v>0</v>
      </c>
      <c r="AT30" s="319">
        <v>1364.4799999999996</v>
      </c>
      <c r="AU30" s="319">
        <v>0</v>
      </c>
      <c r="AV30" s="366"/>
      <c r="AW30" s="372"/>
    </row>
    <row r="31" spans="2:49" s="5" customFormat="1" ht="25.5" x14ac:dyDescent="0.2">
      <c r="B31" s="343" t="s">
        <v>84</v>
      </c>
      <c r="C31" s="329"/>
      <c r="D31" s="363"/>
      <c r="E31" s="317">
        <v>38355.460000000006</v>
      </c>
      <c r="F31" s="317">
        <v>0</v>
      </c>
      <c r="G31" s="317"/>
      <c r="H31" s="317"/>
      <c r="I31" s="316">
        <v>38164.01</v>
      </c>
      <c r="J31" s="363"/>
      <c r="K31" s="317">
        <v>42874.04</v>
      </c>
      <c r="L31" s="317">
        <v>0</v>
      </c>
      <c r="M31" s="317"/>
      <c r="N31" s="317"/>
      <c r="O31" s="316">
        <v>0</v>
      </c>
      <c r="P31" s="363"/>
      <c r="Q31" s="317">
        <v>22251.73</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79588.419999999984</v>
      </c>
      <c r="E32" s="361"/>
      <c r="F32" s="361"/>
      <c r="G32" s="361"/>
      <c r="H32" s="361"/>
      <c r="I32" s="363"/>
      <c r="J32" s="316">
        <v>323879.18</v>
      </c>
      <c r="K32" s="361"/>
      <c r="L32" s="361"/>
      <c r="M32" s="361"/>
      <c r="N32" s="361"/>
      <c r="O32" s="363"/>
      <c r="P32" s="316">
        <v>223782.46000000002</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-0.01</v>
      </c>
      <c r="AO32" s="361"/>
      <c r="AP32" s="361"/>
      <c r="AQ32" s="361"/>
      <c r="AR32" s="361"/>
      <c r="AS32" s="316">
        <v>0</v>
      </c>
      <c r="AT32" s="319">
        <v>851.15000000000009</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1857210.0299999998</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0</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0</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62437.999999999993</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1484.9499999999998</v>
      </c>
      <c r="E45" s="317">
        <v>18</v>
      </c>
      <c r="F45" s="317">
        <v>0</v>
      </c>
      <c r="G45" s="317"/>
      <c r="H45" s="317"/>
      <c r="I45" s="316">
        <v>0</v>
      </c>
      <c r="J45" s="316">
        <v>84613.23</v>
      </c>
      <c r="K45" s="317">
        <v>17482.12</v>
      </c>
      <c r="L45" s="317">
        <v>0</v>
      </c>
      <c r="M45" s="317"/>
      <c r="N45" s="317"/>
      <c r="O45" s="316">
        <v>0</v>
      </c>
      <c r="P45" s="316">
        <v>93164.01</v>
      </c>
      <c r="Q45" s="317">
        <v>30890.38</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0</v>
      </c>
      <c r="AT45" s="319">
        <v>0</v>
      </c>
      <c r="AU45" s="319">
        <v>36196.07</v>
      </c>
      <c r="AV45" s="366"/>
      <c r="AW45" s="372"/>
    </row>
    <row r="46" spans="2:49" x14ac:dyDescent="0.2">
      <c r="B46" s="341" t="s">
        <v>116</v>
      </c>
      <c r="C46" s="329" t="s">
        <v>31</v>
      </c>
      <c r="D46" s="316">
        <v>0</v>
      </c>
      <c r="E46" s="317">
        <v>0</v>
      </c>
      <c r="F46" s="317">
        <v>0</v>
      </c>
      <c r="G46" s="317"/>
      <c r="H46" s="317"/>
      <c r="I46" s="316">
        <v>0</v>
      </c>
      <c r="J46" s="316">
        <v>0</v>
      </c>
      <c r="K46" s="317">
        <v>0</v>
      </c>
      <c r="L46" s="317">
        <v>0</v>
      </c>
      <c r="M46" s="317"/>
      <c r="N46" s="317"/>
      <c r="O46" s="316">
        <v>0</v>
      </c>
      <c r="P46" s="316">
        <v>1.9</v>
      </c>
      <c r="Q46" s="317">
        <v>0</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0</v>
      </c>
      <c r="AT46" s="319">
        <v>0</v>
      </c>
      <c r="AU46" s="319">
        <v>64190.130000000005</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1.9</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0</v>
      </c>
      <c r="AT47" s="319">
        <v>0</v>
      </c>
      <c r="AU47" s="319">
        <v>93420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977.39999999999964</v>
      </c>
      <c r="E49" s="317">
        <v>0</v>
      </c>
      <c r="F49" s="317">
        <v>0</v>
      </c>
      <c r="G49" s="317"/>
      <c r="H49" s="317"/>
      <c r="I49" s="316">
        <v>0</v>
      </c>
      <c r="J49" s="316">
        <v>144225.78</v>
      </c>
      <c r="K49" s="317">
        <v>0</v>
      </c>
      <c r="L49" s="317">
        <v>0</v>
      </c>
      <c r="M49" s="317"/>
      <c r="N49" s="317"/>
      <c r="O49" s="316">
        <v>0</v>
      </c>
      <c r="P49" s="316">
        <v>-248711.97</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0</v>
      </c>
      <c r="AT49" s="319">
        <v>0</v>
      </c>
      <c r="AU49" s="319">
        <v>619305.09</v>
      </c>
      <c r="AV49" s="366"/>
      <c r="AW49" s="372"/>
    </row>
    <row r="50" spans="2:49" x14ac:dyDescent="0.2">
      <c r="B50" s="341" t="s">
        <v>119</v>
      </c>
      <c r="C50" s="329" t="s">
        <v>34</v>
      </c>
      <c r="D50" s="316">
        <v>3664.97</v>
      </c>
      <c r="E50" s="361"/>
      <c r="F50" s="361"/>
      <c r="G50" s="361"/>
      <c r="H50" s="361"/>
      <c r="I50" s="363"/>
      <c r="J50" s="316">
        <v>171344.99</v>
      </c>
      <c r="K50" s="361"/>
      <c r="L50" s="361"/>
      <c r="M50" s="361"/>
      <c r="N50" s="361"/>
      <c r="O50" s="363"/>
      <c r="P50" s="316">
        <v>205150.56</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0</v>
      </c>
      <c r="AT50" s="319">
        <v>0</v>
      </c>
      <c r="AU50" s="319">
        <v>110466.91</v>
      </c>
      <c r="AV50" s="366"/>
      <c r="AW50" s="372"/>
    </row>
    <row r="51" spans="2:49" s="5" customFormat="1" x14ac:dyDescent="0.2">
      <c r="B51" s="341" t="s">
        <v>299</v>
      </c>
      <c r="C51" s="329"/>
      <c r="D51" s="316">
        <v>0</v>
      </c>
      <c r="E51" s="317">
        <v>0</v>
      </c>
      <c r="F51" s="317">
        <v>0</v>
      </c>
      <c r="G51" s="317"/>
      <c r="H51" s="317"/>
      <c r="I51" s="316">
        <v>0</v>
      </c>
      <c r="J51" s="316">
        <v>0</v>
      </c>
      <c r="K51" s="317">
        <v>0</v>
      </c>
      <c r="L51" s="317">
        <v>0</v>
      </c>
      <c r="M51" s="317"/>
      <c r="N51" s="317"/>
      <c r="O51" s="316">
        <v>0</v>
      </c>
      <c r="P51" s="316">
        <v>0</v>
      </c>
      <c r="Q51" s="317">
        <v>0</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330000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203635746.16999996</v>
      </c>
      <c r="E54" s="321">
        <v>233200810.61000001</v>
      </c>
      <c r="F54" s="321">
        <v>0</v>
      </c>
      <c r="G54" s="321">
        <v>0</v>
      </c>
      <c r="H54" s="321">
        <v>0</v>
      </c>
      <c r="I54" s="320">
        <v>232036790.79999998</v>
      </c>
      <c r="J54" s="320">
        <v>196761876.47999999</v>
      </c>
      <c r="K54" s="321">
        <v>200469583.30000001</v>
      </c>
      <c r="L54" s="321">
        <v>1178278.7</v>
      </c>
      <c r="M54" s="321">
        <v>0</v>
      </c>
      <c r="N54" s="321">
        <v>0</v>
      </c>
      <c r="O54" s="320">
        <v>0</v>
      </c>
      <c r="P54" s="320">
        <v>126285434.53000002</v>
      </c>
      <c r="Q54" s="321">
        <v>127417599.18000001</v>
      </c>
      <c r="R54" s="321">
        <v>338330.33</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0</v>
      </c>
      <c r="AT54" s="322">
        <v>1038180.2900000002</v>
      </c>
      <c r="AU54" s="322">
        <v>37728062.040000007</v>
      </c>
      <c r="AV54" s="366"/>
      <c r="AW54" s="372"/>
    </row>
    <row r="55" spans="2:49" ht="25.5" x14ac:dyDescent="0.2">
      <c r="B55" s="346" t="s">
        <v>493</v>
      </c>
      <c r="C55" s="333" t="s">
        <v>28</v>
      </c>
      <c r="D55" s="320">
        <v>0</v>
      </c>
      <c r="E55" s="321">
        <v>26946.22</v>
      </c>
      <c r="F55" s="321">
        <v>0</v>
      </c>
      <c r="G55" s="321">
        <v>0</v>
      </c>
      <c r="H55" s="321">
        <v>0</v>
      </c>
      <c r="I55" s="320">
        <v>26811.72</v>
      </c>
      <c r="J55" s="320">
        <v>29737.57</v>
      </c>
      <c r="K55" s="321">
        <v>27604.27</v>
      </c>
      <c r="L55" s="321">
        <v>0</v>
      </c>
      <c r="M55" s="321">
        <v>0</v>
      </c>
      <c r="N55" s="321">
        <v>0</v>
      </c>
      <c r="O55" s="320">
        <v>0</v>
      </c>
      <c r="P55" s="320">
        <v>18189.02</v>
      </c>
      <c r="Q55" s="321">
        <v>16416.39</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4743.1499999999996</v>
      </c>
      <c r="AV55" s="366"/>
      <c r="AW55" s="372"/>
    </row>
    <row r="56" spans="2:49" ht="11.85" customHeight="1" x14ac:dyDescent="0.2">
      <c r="B56" s="341" t="s">
        <v>120</v>
      </c>
      <c r="C56" s="333" t="s">
        <v>412</v>
      </c>
      <c r="D56" s="316">
        <v>23040.3</v>
      </c>
      <c r="E56" s="317">
        <v>26946.22</v>
      </c>
      <c r="F56" s="317">
        <v>0</v>
      </c>
      <c r="G56" s="317"/>
      <c r="H56" s="317"/>
      <c r="I56" s="316">
        <v>26811.72</v>
      </c>
      <c r="J56" s="316">
        <v>29737.57</v>
      </c>
      <c r="K56" s="317">
        <v>27604.27</v>
      </c>
      <c r="L56" s="317">
        <v>0</v>
      </c>
      <c r="M56" s="317"/>
      <c r="N56" s="317"/>
      <c r="O56" s="316">
        <v>0</v>
      </c>
      <c r="P56" s="316">
        <v>18189.02</v>
      </c>
      <c r="Q56" s="317">
        <v>16416.39</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0</v>
      </c>
      <c r="AT56" s="319">
        <v>176.82</v>
      </c>
      <c r="AU56" s="319">
        <v>4743.1499999999996</v>
      </c>
      <c r="AV56" s="319">
        <v>0</v>
      </c>
      <c r="AW56" s="372"/>
    </row>
    <row r="57" spans="2:49" x14ac:dyDescent="0.2">
      <c r="B57" s="341" t="s">
        <v>121</v>
      </c>
      <c r="C57" s="333" t="s">
        <v>29</v>
      </c>
      <c r="D57" s="316">
        <v>0</v>
      </c>
      <c r="E57" s="317">
        <v>125168.89</v>
      </c>
      <c r="F57" s="317">
        <v>0</v>
      </c>
      <c r="G57" s="317"/>
      <c r="H57" s="317"/>
      <c r="I57" s="316">
        <v>124544.12</v>
      </c>
      <c r="J57" s="316">
        <v>218159.76</v>
      </c>
      <c r="K57" s="317">
        <v>100015.84</v>
      </c>
      <c r="L57" s="317">
        <v>0</v>
      </c>
      <c r="M57" s="317"/>
      <c r="N57" s="317"/>
      <c r="O57" s="316">
        <v>0</v>
      </c>
      <c r="P57" s="316">
        <v>76209.87</v>
      </c>
      <c r="Q57" s="317">
        <v>23836.66</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25667.77</v>
      </c>
      <c r="AV57" s="319">
        <v>0</v>
      </c>
      <c r="AW57" s="372"/>
    </row>
    <row r="58" spans="2:49" s="5" customFormat="1" x14ac:dyDescent="0.2">
      <c r="B58" s="349" t="s">
        <v>494</v>
      </c>
      <c r="C58" s="350"/>
      <c r="D58" s="351">
        <v>0</v>
      </c>
      <c r="E58" s="352">
        <v>34379938.590000004</v>
      </c>
      <c r="F58" s="352">
        <v>0</v>
      </c>
      <c r="G58" s="352"/>
      <c r="H58" s="352"/>
      <c r="I58" s="351">
        <v>34379938.590000004</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59304007.629999995</v>
      </c>
      <c r="D5" s="401">
        <v>70567314.810000002</v>
      </c>
      <c r="E5" s="452"/>
      <c r="F5" s="452"/>
      <c r="G5" s="446"/>
      <c r="H5" s="400">
        <v>371987919.69</v>
      </c>
      <c r="I5" s="401">
        <v>295148575.24000001</v>
      </c>
      <c r="J5" s="452"/>
      <c r="K5" s="452"/>
      <c r="L5" s="446"/>
      <c r="M5" s="400">
        <v>257748102.29000002</v>
      </c>
      <c r="N5" s="401">
        <v>197516580.91</v>
      </c>
      <c r="O5" s="452"/>
      <c r="P5" s="452"/>
      <c r="Q5" s="400">
        <v>0</v>
      </c>
      <c r="R5" s="401">
        <v>0</v>
      </c>
      <c r="S5" s="452"/>
      <c r="T5" s="452"/>
      <c r="U5" s="400">
        <v>0</v>
      </c>
      <c r="V5" s="401">
        <v>0</v>
      </c>
      <c r="W5" s="452"/>
      <c r="X5" s="452"/>
      <c r="Y5" s="400">
        <v>0</v>
      </c>
      <c r="Z5" s="401">
        <v>0</v>
      </c>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v>58643923.801739998</v>
      </c>
      <c r="D6" s="396">
        <v>70508146.439999998</v>
      </c>
      <c r="E6" s="398">
        <v>233227756.83000001</v>
      </c>
      <c r="F6" s="398">
        <v>362379827.07174003</v>
      </c>
      <c r="G6" s="399">
        <v>232063602.51999998</v>
      </c>
      <c r="H6" s="395">
        <v>372009153.87826002</v>
      </c>
      <c r="I6" s="396">
        <v>293759520.33999997</v>
      </c>
      <c r="J6" s="398">
        <v>200497187.57000002</v>
      </c>
      <c r="K6" s="398">
        <v>866265861.7882601</v>
      </c>
      <c r="L6" s="399">
        <v>0</v>
      </c>
      <c r="M6" s="395">
        <v>257855530.51000002</v>
      </c>
      <c r="N6" s="396">
        <v>196667659.65000001</v>
      </c>
      <c r="O6" s="398">
        <v>127434015.57000001</v>
      </c>
      <c r="P6" s="398">
        <v>581957205.73000002</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v>0</v>
      </c>
      <c r="AL6" s="396">
        <v>0</v>
      </c>
      <c r="AM6" s="398">
        <v>0</v>
      </c>
      <c r="AN6" s="428">
        <v>0</v>
      </c>
    </row>
    <row r="7" spans="1:40" x14ac:dyDescent="0.2">
      <c r="B7" s="413" t="s">
        <v>310</v>
      </c>
      <c r="C7" s="395">
        <v>835279.3</v>
      </c>
      <c r="D7" s="396">
        <v>906203.15999999992</v>
      </c>
      <c r="E7" s="398">
        <v>1509106.4100000001</v>
      </c>
      <c r="F7" s="398">
        <v>3250588.87</v>
      </c>
      <c r="G7" s="399">
        <v>1502964.89</v>
      </c>
      <c r="H7" s="395">
        <v>4015841.34</v>
      </c>
      <c r="I7" s="396">
        <v>3822180.74</v>
      </c>
      <c r="J7" s="398">
        <v>1545960.36</v>
      </c>
      <c r="K7" s="398">
        <v>9383982.4399999995</v>
      </c>
      <c r="L7" s="399">
        <v>0</v>
      </c>
      <c r="M7" s="395">
        <v>2827427.38</v>
      </c>
      <c r="N7" s="396">
        <v>2277456.4699999997</v>
      </c>
      <c r="O7" s="398">
        <v>919389.76</v>
      </c>
      <c r="P7" s="398">
        <v>6024273.6099999994</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v>0</v>
      </c>
      <c r="AL7" s="396">
        <v>0</v>
      </c>
      <c r="AM7" s="398">
        <v>0</v>
      </c>
      <c r="AN7" s="428">
        <v>0</v>
      </c>
    </row>
    <row r="8" spans="1:40" x14ac:dyDescent="0.2">
      <c r="B8" s="413" t="s">
        <v>495</v>
      </c>
      <c r="C8" s="442"/>
      <c r="D8" s="396">
        <v>0</v>
      </c>
      <c r="E8" s="398">
        <v>34379938.590000004</v>
      </c>
      <c r="F8" s="398">
        <v>34379938.590000004</v>
      </c>
      <c r="G8" s="399">
        <v>34379938.590000004</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3255942.16</v>
      </c>
      <c r="E9" s="398">
        <v>20306783.02</v>
      </c>
      <c r="F9" s="398">
        <v>23562725.18</v>
      </c>
      <c r="G9" s="399">
        <v>20306783.02</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-3608858.9</v>
      </c>
      <c r="E10" s="398">
        <v>-58546619.339999996</v>
      </c>
      <c r="F10" s="398">
        <v>-62155478.239999995</v>
      </c>
      <c r="G10" s="399">
        <v>-58546619.340000004</v>
      </c>
      <c r="H10" s="441"/>
      <c r="I10" s="396">
        <v>913523.12000000011</v>
      </c>
      <c r="J10" s="398">
        <v>-5894153.8500000006</v>
      </c>
      <c r="K10" s="398">
        <v>-4980630.7300000004</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0</v>
      </c>
      <c r="E11" s="398">
        <v>0</v>
      </c>
      <c r="F11" s="398">
        <v>0</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59479203.101739995</v>
      </c>
      <c r="D12" s="398">
        <v>71767266.339999989</v>
      </c>
      <c r="E12" s="398">
        <v>238596760.97</v>
      </c>
      <c r="F12" s="398">
        <v>369843230.41173995</v>
      </c>
      <c r="G12" s="445"/>
      <c r="H12" s="397">
        <v>376024995.21825999</v>
      </c>
      <c r="I12" s="398">
        <v>296668177.95999998</v>
      </c>
      <c r="J12" s="398">
        <v>207937301.78000003</v>
      </c>
      <c r="K12" s="398">
        <v>880630474.95826006</v>
      </c>
      <c r="L12" s="445"/>
      <c r="M12" s="397">
        <v>260682957.89000002</v>
      </c>
      <c r="N12" s="398">
        <v>198945116.12</v>
      </c>
      <c r="O12" s="398">
        <v>128353405.33000001</v>
      </c>
      <c r="P12" s="398">
        <v>587981479.34000003</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62150075.720000006</v>
      </c>
      <c r="D15" s="401">
        <v>84260312.659999996</v>
      </c>
      <c r="E15" s="393">
        <v>259367562.07999995</v>
      </c>
      <c r="F15" s="393">
        <v>405777950.45999992</v>
      </c>
      <c r="G15" s="394">
        <v>258577358.38999999</v>
      </c>
      <c r="H15" s="400">
        <v>465540913.19999999</v>
      </c>
      <c r="I15" s="401">
        <v>376816077.58000004</v>
      </c>
      <c r="J15" s="393">
        <v>265306805.42000002</v>
      </c>
      <c r="K15" s="393">
        <v>1107663796.2</v>
      </c>
      <c r="L15" s="394">
        <v>0</v>
      </c>
      <c r="M15" s="400">
        <v>294615744.20000005</v>
      </c>
      <c r="N15" s="401">
        <v>240293024.05000001</v>
      </c>
      <c r="O15" s="393">
        <v>157621622.19</v>
      </c>
      <c r="P15" s="393">
        <v>692530390.44000006</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v>0</v>
      </c>
      <c r="AL15" s="401">
        <v>0</v>
      </c>
      <c r="AM15" s="393">
        <v>0</v>
      </c>
      <c r="AN15" s="429">
        <v>0</v>
      </c>
    </row>
    <row r="16" spans="1:40" x14ac:dyDescent="0.2">
      <c r="B16" s="413" t="s">
        <v>311</v>
      </c>
      <c r="C16" s="395">
        <v>224892.04</v>
      </c>
      <c r="D16" s="396">
        <v>5362853.07</v>
      </c>
      <c r="E16" s="398">
        <v>19887114.75034</v>
      </c>
      <c r="F16" s="398">
        <v>25474859.860339999</v>
      </c>
      <c r="G16" s="399">
        <v>19539988.41</v>
      </c>
      <c r="H16" s="395">
        <v>6678923.4399999995</v>
      </c>
      <c r="I16" s="396">
        <v>19870425.119999997</v>
      </c>
      <c r="J16" s="398">
        <v>8770226.3506900016</v>
      </c>
      <c r="K16" s="398">
        <v>35319574.910689995</v>
      </c>
      <c r="L16" s="399">
        <v>0</v>
      </c>
      <c r="M16" s="395">
        <v>4390220.34</v>
      </c>
      <c r="N16" s="396">
        <v>11663101.91</v>
      </c>
      <c r="O16" s="398">
        <v>5096626.6406299993</v>
      </c>
      <c r="P16" s="398">
        <v>21149948.890629999</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v>61925183.680000007</v>
      </c>
      <c r="D17" s="398">
        <v>78897459.590000004</v>
      </c>
      <c r="E17" s="398">
        <v>239480447.32965994</v>
      </c>
      <c r="F17" s="398">
        <v>380303090.59965992</v>
      </c>
      <c r="G17" s="448"/>
      <c r="H17" s="397">
        <v>458861989.75999999</v>
      </c>
      <c r="I17" s="398">
        <v>356945652.46000004</v>
      </c>
      <c r="J17" s="398">
        <v>256536579.06931001</v>
      </c>
      <c r="K17" s="398">
        <v>1072344221.2893101</v>
      </c>
      <c r="L17" s="448"/>
      <c r="M17" s="397">
        <v>290225523.86000007</v>
      </c>
      <c r="N17" s="398">
        <v>228629922.14000002</v>
      </c>
      <c r="O17" s="398">
        <v>152524995.54936999</v>
      </c>
      <c r="P17" s="398">
        <v>671380441.54937005</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237426465.13999999</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24962249.579999998</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11951868.499</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-23351344.739999998</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11951868.499</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7171121.0993999997</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56454106.488999993</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56454106.488999993</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72128209.805600002</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202123251.90099999</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51673359.089399993</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7171121.0993999997</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51673359.089399993</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67347462.406000003</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206903999.30059999</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1.1475199413378931</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16348716.76</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14739043.24</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41572.33</v>
      </c>
      <c r="D38" s="403">
        <v>41612.740000000005</v>
      </c>
      <c r="E38" s="430">
        <v>78362.833333333328</v>
      </c>
      <c r="F38" s="430">
        <v>161547.90333333332</v>
      </c>
      <c r="G38" s="446"/>
      <c r="H38" s="402">
        <v>114904.45</v>
      </c>
      <c r="I38" s="403">
        <v>91234.91</v>
      </c>
      <c r="J38" s="430">
        <v>57082.5</v>
      </c>
      <c r="K38" s="430">
        <v>263221.86</v>
      </c>
      <c r="L38" s="446"/>
      <c r="M38" s="402">
        <v>69254.790000000008</v>
      </c>
      <c r="N38" s="403">
        <v>52952.07</v>
      </c>
      <c r="O38" s="430">
        <v>32575.083333333332</v>
      </c>
      <c r="P38" s="430">
        <v>154781.94333333336</v>
      </c>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v>3193.64</v>
      </c>
      <c r="G40" s="445"/>
      <c r="H40" s="441"/>
      <c r="I40" s="439"/>
      <c r="J40" s="439"/>
      <c r="K40" s="396">
        <v>2452.8200000000002</v>
      </c>
      <c r="L40" s="445"/>
      <c r="M40" s="441"/>
      <c r="N40" s="439"/>
      <c r="O40" s="439"/>
      <c r="P40" s="396">
        <v>1751.52</v>
      </c>
      <c r="Q40" s="441"/>
      <c r="R40" s="439"/>
      <c r="S40" s="439"/>
      <c r="T40" s="396">
        <v>0</v>
      </c>
      <c r="U40" s="441"/>
      <c r="V40" s="439"/>
      <c r="W40" s="439"/>
      <c r="X40" s="396">
        <v>0</v>
      </c>
      <c r="Y40" s="441"/>
      <c r="Z40" s="439"/>
      <c r="AA40" s="439"/>
      <c r="AB40" s="396">
        <v>0</v>
      </c>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v>1.230034528</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0.96050103636511308</v>
      </c>
      <c r="D45" s="434">
        <v>0.90962708701835382</v>
      </c>
      <c r="E45" s="434">
        <v>0.99630998534739046</v>
      </c>
      <c r="F45" s="434">
        <v>0.9724959895239691</v>
      </c>
      <c r="G45" s="445"/>
      <c r="H45" s="436">
        <v>0.81947296487759536</v>
      </c>
      <c r="I45" s="434">
        <v>0.83112982583040462</v>
      </c>
      <c r="J45" s="434">
        <v>0.81055614967025957</v>
      </c>
      <c r="K45" s="434">
        <v>0.82121995668466685</v>
      </c>
      <c r="L45" s="445"/>
      <c r="M45" s="436">
        <v>0.89820824310321201</v>
      </c>
      <c r="N45" s="434">
        <v>0.87016220037103142</v>
      </c>
      <c r="O45" s="434">
        <v>0.84152374414234288</v>
      </c>
      <c r="P45" s="434">
        <v>0.8757798752419611</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v>0</v>
      </c>
      <c r="G47" s="445"/>
      <c r="H47" s="441"/>
      <c r="I47" s="439"/>
      <c r="J47" s="439"/>
      <c r="K47" s="434">
        <v>0</v>
      </c>
      <c r="L47" s="445"/>
      <c r="M47" s="441"/>
      <c r="N47" s="439"/>
      <c r="O47" s="439"/>
      <c r="P47" s="434">
        <v>0</v>
      </c>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v>0.97199999999999998</v>
      </c>
      <c r="G48" s="445"/>
      <c r="H48" s="441"/>
      <c r="I48" s="439"/>
      <c r="J48" s="439"/>
      <c r="K48" s="434">
        <v>0.82099999999999995</v>
      </c>
      <c r="L48" s="445"/>
      <c r="M48" s="441"/>
      <c r="N48" s="439"/>
      <c r="O48" s="439"/>
      <c r="P48" s="434">
        <v>0.876</v>
      </c>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0.97199999999999998</v>
      </c>
      <c r="G51" s="445"/>
      <c r="H51" s="442"/>
      <c r="I51" s="440"/>
      <c r="J51" s="440"/>
      <c r="K51" s="434">
        <v>0.82099999999999995</v>
      </c>
      <c r="L51" s="445"/>
      <c r="M51" s="442"/>
      <c r="N51" s="440"/>
      <c r="O51" s="440"/>
      <c r="P51" s="434">
        <v>0.876</v>
      </c>
      <c r="Q51" s="442"/>
      <c r="R51" s="440"/>
      <c r="S51" s="440"/>
      <c r="T51" s="434" t="s">
        <v>505</v>
      </c>
      <c r="U51" s="442"/>
      <c r="V51" s="440"/>
      <c r="W51" s="440"/>
      <c r="X51" s="434" t="s">
        <v>505</v>
      </c>
      <c r="Y51" s="442"/>
      <c r="Z51" s="440"/>
      <c r="AA51" s="440"/>
      <c r="AB51" s="434" t="s">
        <v>505</v>
      </c>
      <c r="AC51" s="441"/>
      <c r="AD51" s="439"/>
      <c r="AE51" s="439"/>
      <c r="AF51" s="439"/>
      <c r="AG51" s="441"/>
      <c r="AH51" s="439"/>
      <c r="AI51" s="439"/>
      <c r="AJ51" s="439"/>
      <c r="AK51" s="441"/>
      <c r="AL51" s="440"/>
      <c r="AM51" s="440"/>
      <c r="AN51" s="435" t="s">
        <v>505</v>
      </c>
    </row>
    <row r="52" spans="1:40" s="65" customFormat="1" ht="26.25" customHeight="1" x14ac:dyDescent="0.2">
      <c r="A52" s="107"/>
      <c r="B52" s="417" t="s">
        <v>332</v>
      </c>
      <c r="C52" s="441"/>
      <c r="D52" s="439"/>
      <c r="E52" s="439"/>
      <c r="F52" s="398">
        <v>239480447.32965994</v>
      </c>
      <c r="G52" s="445"/>
      <c r="H52" s="441"/>
      <c r="I52" s="439"/>
      <c r="J52" s="439"/>
      <c r="K52" s="398">
        <v>256536579.06931001</v>
      </c>
      <c r="L52" s="445"/>
      <c r="M52" s="441"/>
      <c r="N52" s="439"/>
      <c r="O52" s="439"/>
      <c r="P52" s="398">
        <v>152524995.54936999</v>
      </c>
      <c r="Q52" s="441"/>
      <c r="R52" s="439"/>
      <c r="S52" s="439"/>
      <c r="T52" s="398" t="s">
        <v>505</v>
      </c>
      <c r="U52" s="441"/>
      <c r="V52" s="439"/>
      <c r="W52" s="439"/>
      <c r="X52" s="398" t="s">
        <v>505</v>
      </c>
      <c r="Y52" s="441"/>
      <c r="Z52" s="439"/>
      <c r="AA52" s="439"/>
      <c r="AB52" s="398" t="s">
        <v>505</v>
      </c>
      <c r="AC52" s="441"/>
      <c r="AD52" s="439"/>
      <c r="AE52" s="439"/>
      <c r="AF52" s="439"/>
      <c r="AG52" s="441"/>
      <c r="AH52" s="439"/>
      <c r="AI52" s="439"/>
      <c r="AJ52" s="439"/>
      <c r="AK52" s="441"/>
      <c r="AL52" s="439"/>
      <c r="AM52" s="439"/>
      <c r="AN52" s="428" t="s">
        <v>505</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0</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0</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46245</v>
      </c>
      <c r="D4" s="104">
        <v>26300</v>
      </c>
      <c r="E4" s="104">
        <v>15293</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0</v>
      </c>
      <c r="D22" s="127">
        <v>0</v>
      </c>
      <c r="E22" s="127">
        <v>0</v>
      </c>
      <c r="F22" s="127">
        <v>0</v>
      </c>
      <c r="G22" s="127">
        <v>0</v>
      </c>
      <c r="H22" s="127">
        <v>0</v>
      </c>
      <c r="I22" s="179"/>
      <c r="J22" s="179"/>
      <c r="K22" s="198">
        <v>0</v>
      </c>
    </row>
    <row r="23" spans="2:12" s="5" customFormat="1" ht="100.15" customHeight="1" x14ac:dyDescent="0.2">
      <c r="B23" s="91" t="s">
        <v>212</v>
      </c>
      <c r="C23" s="498" t="s">
        <v>506</v>
      </c>
      <c r="D23" s="499" t="s">
        <v>506</v>
      </c>
      <c r="E23" s="499" t="s">
        <v>506</v>
      </c>
      <c r="F23" s="499" t="s">
        <v>506</v>
      </c>
      <c r="G23" s="499" t="s">
        <v>506</v>
      </c>
      <c r="H23" s="499" t="s">
        <v>506</v>
      </c>
      <c r="I23" s="499" t="s">
        <v>506</v>
      </c>
      <c r="J23" s="499" t="s">
        <v>506</v>
      </c>
      <c r="K23" s="500" t="s">
        <v>506</v>
      </c>
    </row>
    <row r="24" spans="2:12" s="5" customFormat="1" ht="100.15" customHeight="1" x14ac:dyDescent="0.2">
      <c r="B24" s="90" t="s">
        <v>213</v>
      </c>
      <c r="C24" s="501" t="s">
        <v>507</v>
      </c>
      <c r="D24" s="502" t="s">
        <v>507</v>
      </c>
      <c r="E24" s="502" t="s">
        <v>507</v>
      </c>
      <c r="F24" s="502" t="s">
        <v>507</v>
      </c>
      <c r="G24" s="502" t="s">
        <v>507</v>
      </c>
      <c r="H24" s="502" t="s">
        <v>507</v>
      </c>
      <c r="I24" s="502" t="s">
        <v>507</v>
      </c>
      <c r="J24" s="502" t="s">
        <v>507</v>
      </c>
      <c r="K24" s="503"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555</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197"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1" t="s">
        <v>508</v>
      </c>
      <c r="C5" s="482"/>
      <c r="D5" s="481" t="s">
        <v>509</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1" t="s">
        <v>510</v>
      </c>
      <c r="C27" s="482"/>
      <c r="D27" s="483" t="s">
        <v>511</v>
      </c>
      <c r="E27" s="7"/>
    </row>
    <row r="28" spans="2:5" ht="35.25" customHeight="1" x14ac:dyDescent="0.2">
      <c r="B28" s="481"/>
      <c r="C28" s="482"/>
      <c r="D28" s="484" t="s">
        <v>512</v>
      </c>
      <c r="E28" s="7"/>
    </row>
    <row r="29" spans="2:5" ht="35.25" customHeight="1" x14ac:dyDescent="0.2">
      <c r="B29" s="481"/>
      <c r="C29" s="482"/>
      <c r="D29" s="484" t="s">
        <v>513</v>
      </c>
      <c r="E29" s="7"/>
    </row>
    <row r="30" spans="2:5" ht="35.25" customHeight="1" x14ac:dyDescent="0.2">
      <c r="B30" s="134"/>
      <c r="C30" s="113"/>
      <c r="D30" s="484" t="s">
        <v>514</v>
      </c>
      <c r="E30" s="7"/>
    </row>
    <row r="31" spans="2:5" ht="35.25" customHeight="1" x14ac:dyDescent="0.2">
      <c r="B31" s="134"/>
      <c r="C31" s="113"/>
      <c r="D31" s="484" t="s">
        <v>515</v>
      </c>
      <c r="E31" s="7"/>
    </row>
    <row r="32" spans="2:5" ht="35.25" customHeight="1" x14ac:dyDescent="0.2">
      <c r="B32" s="134"/>
      <c r="C32" s="113"/>
      <c r="D32" s="484" t="s">
        <v>516</v>
      </c>
      <c r="E32" s="7"/>
    </row>
    <row r="33" spans="2:5" ht="15" x14ac:dyDescent="0.25">
      <c r="B33" s="172" t="s">
        <v>68</v>
      </c>
      <c r="C33" s="173"/>
      <c r="D33" s="174"/>
      <c r="E33" s="7"/>
    </row>
    <row r="34" spans="2:5" ht="35.25" customHeight="1" x14ac:dyDescent="0.2">
      <c r="B34" s="481" t="s">
        <v>517</v>
      </c>
      <c r="C34" s="482"/>
      <c r="D34" s="484" t="s">
        <v>518</v>
      </c>
      <c r="E34" s="7"/>
    </row>
    <row r="35" spans="2:5" ht="35.25" customHeight="1" x14ac:dyDescent="0.2">
      <c r="B35" s="481"/>
      <c r="C35" s="482"/>
      <c r="D35" s="484" t="s">
        <v>519</v>
      </c>
      <c r="E35" s="7"/>
    </row>
    <row r="36" spans="2:5" ht="35.25" customHeight="1" x14ac:dyDescent="0.2">
      <c r="B36" s="481"/>
      <c r="C36" s="482"/>
      <c r="D36" s="484" t="s">
        <v>520</v>
      </c>
      <c r="E36" s="7"/>
    </row>
    <row r="37" spans="2:5" ht="35.25" customHeight="1" x14ac:dyDescent="0.2">
      <c r="B37" s="481"/>
      <c r="C37" s="482"/>
      <c r="D37" s="484"/>
      <c r="E37" s="7"/>
    </row>
    <row r="38" spans="2:5" ht="35.25" customHeight="1" x14ac:dyDescent="0.2">
      <c r="B38" s="481"/>
      <c r="C38" s="482"/>
      <c r="D38" s="485"/>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6" t="s">
        <v>521</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1" t="s">
        <v>522</v>
      </c>
      <c r="C48" s="482"/>
      <c r="D48" s="484" t="s">
        <v>523</v>
      </c>
      <c r="E48" s="7"/>
    </row>
    <row r="49" spans="2:5" ht="35.25" customHeight="1" x14ac:dyDescent="0.2">
      <c r="B49" s="481"/>
      <c r="C49" s="482"/>
      <c r="D49" s="484" t="s">
        <v>524</v>
      </c>
      <c r="E49" s="7"/>
    </row>
    <row r="50" spans="2:5" ht="35.25" customHeight="1" x14ac:dyDescent="0.2">
      <c r="B50" s="481"/>
      <c r="C50" s="482"/>
      <c r="D50" s="485"/>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87" t="s">
        <v>525</v>
      </c>
      <c r="C56" s="488"/>
      <c r="D56" s="495" t="s">
        <v>526</v>
      </c>
      <c r="E56" s="7"/>
    </row>
    <row r="57" spans="2:5" ht="35.25" customHeight="1" x14ac:dyDescent="0.2">
      <c r="B57" s="496" t="s">
        <v>532</v>
      </c>
      <c r="C57" s="488"/>
      <c r="D57" s="484"/>
      <c r="E57" s="7"/>
    </row>
    <row r="58" spans="2:5" ht="35.25" customHeight="1" x14ac:dyDescent="0.2">
      <c r="B58" s="491" t="s">
        <v>527</v>
      </c>
      <c r="C58" s="488"/>
      <c r="D58" s="484"/>
      <c r="E58" s="7"/>
    </row>
    <row r="59" spans="2:5" ht="35.25" customHeight="1" x14ac:dyDescent="0.2">
      <c r="B59" s="491" t="s">
        <v>528</v>
      </c>
      <c r="C59" s="488"/>
      <c r="D59" s="484"/>
      <c r="E59" s="7"/>
    </row>
    <row r="60" spans="2:5" ht="35.25" customHeight="1" x14ac:dyDescent="0.2">
      <c r="B60" s="491" t="s">
        <v>529</v>
      </c>
      <c r="C60" s="488"/>
      <c r="D60" s="484"/>
      <c r="E60" s="7"/>
    </row>
    <row r="61" spans="2:5" ht="35.25" customHeight="1" x14ac:dyDescent="0.2">
      <c r="B61" s="491" t="s">
        <v>530</v>
      </c>
      <c r="C61" s="488"/>
      <c r="D61" s="484"/>
      <c r="E61" s="7"/>
    </row>
    <row r="62" spans="2:5" ht="35.25" customHeight="1" x14ac:dyDescent="0.2">
      <c r="B62" s="491" t="s">
        <v>531</v>
      </c>
      <c r="C62" s="488"/>
      <c r="D62" s="484"/>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2" t="s">
        <v>556</v>
      </c>
      <c r="C67" s="488"/>
      <c r="D67" s="495" t="s">
        <v>526</v>
      </c>
      <c r="E67" s="7"/>
    </row>
    <row r="68" spans="2:5" ht="35.25" customHeight="1" x14ac:dyDescent="0.2">
      <c r="B68" s="481" t="s">
        <v>557</v>
      </c>
      <c r="C68" s="488"/>
      <c r="D68" s="484"/>
      <c r="E68" s="7"/>
    </row>
    <row r="69" spans="2:5" ht="35.25" customHeight="1" x14ac:dyDescent="0.2">
      <c r="B69" s="481"/>
      <c r="C69" s="488"/>
      <c r="D69" s="484"/>
      <c r="E69" s="7"/>
    </row>
    <row r="70" spans="2:5" ht="35.25" customHeight="1" x14ac:dyDescent="0.2">
      <c r="B70" s="481"/>
      <c r="C70" s="488"/>
      <c r="D70" s="484"/>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87" t="s">
        <v>558</v>
      </c>
      <c r="C78" s="488"/>
      <c r="D78" s="495" t="s">
        <v>526</v>
      </c>
      <c r="E78" s="7"/>
    </row>
    <row r="79" spans="2:5" ht="35.25" customHeight="1" x14ac:dyDescent="0.2">
      <c r="B79" s="481" t="s">
        <v>559</v>
      </c>
      <c r="C79" s="488"/>
      <c r="D79" s="484"/>
      <c r="E79" s="7"/>
    </row>
    <row r="80" spans="2:5" ht="35.25" customHeight="1" x14ac:dyDescent="0.2">
      <c r="B80" s="481" t="s">
        <v>560</v>
      </c>
      <c r="C80" s="488"/>
      <c r="D80" s="484"/>
      <c r="E80" s="7"/>
    </row>
    <row r="81" spans="2:5" ht="35.25" customHeight="1" x14ac:dyDescent="0.2">
      <c r="B81" s="481" t="s">
        <v>561</v>
      </c>
      <c r="C81" s="488"/>
      <c r="D81" s="484"/>
      <c r="E81" s="7"/>
    </row>
    <row r="82" spans="2:5" ht="35.25" customHeight="1" x14ac:dyDescent="0.2">
      <c r="B82" s="492"/>
      <c r="C82" s="488"/>
      <c r="D82" s="484"/>
      <c r="E82" s="7"/>
    </row>
    <row r="83" spans="2:5" ht="35.25" customHeight="1" x14ac:dyDescent="0.2">
      <c r="B83" s="493"/>
      <c r="C83" s="488"/>
      <c r="D83" s="484"/>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2" t="s">
        <v>533</v>
      </c>
      <c r="C89" s="488"/>
      <c r="D89" s="495" t="s">
        <v>526</v>
      </c>
      <c r="E89" s="7"/>
    </row>
    <row r="90" spans="2:5" ht="35.25" customHeight="1" x14ac:dyDescent="0.2">
      <c r="B90" s="490" t="s">
        <v>534</v>
      </c>
      <c r="C90" s="488"/>
      <c r="D90" s="484"/>
      <c r="E90" s="7"/>
    </row>
    <row r="91" spans="2:5" ht="35.25" customHeight="1" x14ac:dyDescent="0.2">
      <c r="B91" s="490" t="s">
        <v>535</v>
      </c>
      <c r="C91" s="488"/>
      <c r="D91" s="484"/>
      <c r="E91" s="7"/>
    </row>
    <row r="92" spans="2:5" ht="35.25" customHeight="1" x14ac:dyDescent="0.2">
      <c r="B92" s="490" t="s">
        <v>536</v>
      </c>
      <c r="C92" s="488"/>
      <c r="D92" s="484"/>
      <c r="E92" s="7"/>
    </row>
    <row r="93" spans="2:5" ht="35.25" customHeight="1" x14ac:dyDescent="0.2">
      <c r="B93" s="492" t="s">
        <v>537</v>
      </c>
      <c r="C93" s="488"/>
      <c r="D93" s="484"/>
      <c r="E93" s="7"/>
    </row>
    <row r="94" spans="2:5" ht="35.25" customHeight="1" x14ac:dyDescent="0.2">
      <c r="B94" s="497" t="s">
        <v>538</v>
      </c>
      <c r="C94" s="488"/>
      <c r="D94" s="484"/>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2" t="s">
        <v>539</v>
      </c>
      <c r="C100" s="488"/>
      <c r="D100" s="495" t="s">
        <v>526</v>
      </c>
      <c r="E100" s="7"/>
    </row>
    <row r="101" spans="2:5" ht="35.25" customHeight="1" x14ac:dyDescent="0.2">
      <c r="B101" s="490" t="s">
        <v>540</v>
      </c>
      <c r="C101" s="488"/>
      <c r="D101" s="484"/>
      <c r="E101" s="7"/>
    </row>
    <row r="102" spans="2:5" ht="35.25" customHeight="1" x14ac:dyDescent="0.2">
      <c r="B102" s="490" t="s">
        <v>541</v>
      </c>
      <c r="C102" s="488"/>
      <c r="D102" s="484"/>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89" t="s">
        <v>526</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1" t="s">
        <v>72</v>
      </c>
      <c r="C123" s="482"/>
      <c r="D123" s="484" t="s">
        <v>546</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2" t="s">
        <v>542</v>
      </c>
      <c r="C134" s="482"/>
      <c r="D134" s="486" t="s">
        <v>543</v>
      </c>
      <c r="E134" s="27"/>
    </row>
    <row r="135" spans="2:5" s="5" customFormat="1" ht="35.25" customHeight="1" x14ac:dyDescent="0.2">
      <c r="B135" s="492" t="s">
        <v>544</v>
      </c>
      <c r="C135" s="482"/>
      <c r="D135" s="494" t="s">
        <v>545</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1" t="s">
        <v>547</v>
      </c>
      <c r="C145" s="482"/>
      <c r="D145" s="484" t="s">
        <v>548</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2" t="s">
        <v>549</v>
      </c>
      <c r="C156" s="482"/>
      <c r="D156" s="484" t="s">
        <v>550</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6" t="s">
        <v>551</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4" t="s">
        <v>552</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6" t="s">
        <v>553</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4" t="s">
        <v>554</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30:D32 D5:D24 B27:B32 D111:D120 B34:B39 D27:D28 B41:B46 D41:D46 D39 B48:B53 D200:D209 D56:D65 D67:D76 D78:D87 D89:D98 D100:D109 B123:B132 D123:D132 D134:D143 B134:B143 B145:B154 D145:D154 D156:D165 B156:B165 B167:B176 D167:D176 B178:B187 D178:D187 B189:B198 D189:D198 B200:B209 B56:B65 B67:B76 B78:B87 B89:B98 B100:B109 B111:B120 D34:D37 D48:D49 D51:D53"/>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2016-07-29T11:54:12Z</cp:lastPrinted>
  <dcterms:created xsi:type="dcterms:W3CDTF">2012-03-15T16:14:51Z</dcterms:created>
  <dcterms:modified xsi:type="dcterms:W3CDTF">2016-07-29T17:34:08Z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