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<sst xmlns="http://schemas.openxmlformats.org/spreadsheetml/2006/main" count="685" uniqueCount="561">
  <si>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</si>
  <si>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</si>
  <si>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</si>
  <si>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</si>
  <si>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</si>
  <si>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</si>
  <si>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</si>
  <si>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</si>
  <si>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</si>
  <si>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</si>
  <si>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</si>
  <si>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</si>
  <si>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</si>
  <si>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</si>
  <si>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</si>
  <si>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</si>
  <si>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</si>
  <si>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</si>
  <si>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</si>
  <si>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</si>
  <si>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</si>
  <si>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</si>
  <si>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</si>
  <si>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</si>
  <si>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</si>
  <si>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</si>
  <si>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</si>
  <si>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</si>
  <si>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</si>
  <si>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</si>
  <si>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</si>
  <si>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</si>
  <si>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</si>
  <si>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</si>
  <si>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</si>
  <si>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</si>
  <si>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</si>
  <si>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</si>
  <si>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</si>
  <si>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</si>
  <si>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</si>
  <si>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</si>
  <si>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</si>
  <si>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</si>
  <si>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</si>
  <si>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</si>
  <si>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</si>
  <si>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</si>
  <si>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</si>
  <si>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</si>
  <si>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</si>
  <si>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</si>
  <si>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</si>
  <si>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</si>
  <si>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</si>
  <si>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</si>
  <si>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</si>
  <si>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</si>
  <si>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</si>
  <si>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</si>
  <si>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</si>
  <si>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</si>
  <si>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</si>
  <si>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</si>
  <si>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</si>
  <si>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</si>
  <si>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</si>
  <si>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</si>
  <si>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</si>
  <si>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</si>
  <si>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</si>
  <si>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</si>
  <si>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</si>
  <si>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</si>
  <si>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</si>
  <si>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</si>
  <si>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</si>
  <si>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</si>
  <si>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</si>
  <si>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</si>
  <si>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</si>
  <si>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</si>
  <si>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</si>
  <si>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</si>
  <si>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</si>
  <si>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</si>
  <si>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</si>
  <si>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</si>
  <si>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</si>
  <si>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</si>
  <si>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</si>
  <si>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</si>
  <si>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</si>
  <si>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</si>
  <si>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</si>
  <si>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</si>
  <si>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</si>
  <si>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</si>
  <si>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</si>
  <si>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</si>
  <si>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</si>
  <si>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</si>
  <si>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</si>
  <si>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</si>
  <si>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</si>
  <si>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</si>
  <si>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</si>
  <si>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</si>
  <si>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</si>
  <si>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</si>
  <si>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</si>
  <si>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</si>
  <si>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</si>
  <si>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</si>
  <si>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</si>
  <si>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</si>
  <si>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</si>
  <si>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</si>
  <si>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</si>
  <si>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</si>
  <si>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</si>
  <si>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</si>
  <si>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</si>
  <si>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</si>
  <si>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</si>
  <si>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</si>
  <si>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</si>
  <si>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</si>
  <si>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</si>
  <si>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</si>
  <si>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</si>
  <si>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</si>
  <si>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</si>
  <si>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</si>
  <si>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</si>
  <si>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</si>
  <si>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</si>
  <si>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</si>
  <si>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</si>
  <si>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</si>
  <si>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</si>
  <si>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</si>
  <si>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</si>
  <si>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</si>
  <si>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</si>
  <si>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</si>
  <si>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</si>
  <si>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</si>
  <si>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</si>
  <si>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</si>
  <si>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</si>
  <si>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</si>
  <si>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</si>
  <si>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</si>
  <si>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</si>
  <si>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</si>
  <si>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</si>
  <si>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</si>
  <si>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</si>
  <si>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</si>
  <si>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</si>
  <si>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</si>
  <si>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</si>
  <si>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</si>
  <si>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</si>
  <si>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</si>
  <si>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</si>
  <si>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</si>
  <si>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</si>
  <si>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</si>
  <si>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</si>
  <si>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</si>
  <si>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</si>
  <si>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</si>
  <si>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</si>
  <si>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</si>
  <si>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</si>
  <si>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</si>
  <si>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</si>
  <si>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</si>
  <si>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</si>
  <si>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</si>
  <si>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</si>
  <si>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</si>
  <si>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</si>
  <si>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</si>
  <si>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</si>
  <si>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</si>
  <si>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</si>
  <si>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</si>
  <si>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</si>
  <si>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</si>
  <si>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</si>
  <si>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</si>
  <si>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</si>
  <si>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</si>
  <si>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</si>
  <si>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</si>
  <si>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</si>
  <si>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</si>
  <si>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</si>
  <si>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</si>
  <si>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</si>
  <si>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</si>
  <si>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</si>
  <si>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</si>
  <si>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</si>
  <si>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</si>
  <si>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</si>
  <si>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</si>
  <si>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</si>
  <si>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</si>
  <si>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</si>
  <si>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</si>
  <si>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</si>
  <si>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</si>
  <si>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</si>
  <si>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</si>
  <si>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</si>
  <si>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</si>
  <si>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</si>
  <si>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</si>
  <si>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</si>
  <si>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</si>
  <si>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</si>
  <si>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</si>
  <si>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</si>
  <si>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</si>
  <si>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</si>
  <si>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</si>
  <si>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</si>
  <si>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</si>
  <si>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</si>
  <si>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</si>
  <si>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</si>
  <si>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</si>
  <si>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</si>
  <si>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</si>
  <si>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</si>
  <si>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</si>
  <si>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</si>
  <si>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</si>
  <si>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</si>
  <si>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</si>
  <si>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</si>
  <si>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</si>
  <si>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</si>
  <si>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</si>
  <si>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</si>
  <si>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</si>
  <si>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</si>
  <si>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</si>
  <si>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</si>
  <si>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</si>
  <si>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</si>
  <si>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</si>
  <si>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</si>
  <si>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</si>
  <si>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</si>
  <si>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</si>
  <si>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</si>
  <si>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</si>
  <si>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</si>
  <si>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</si>
  <si>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</si>
  <si>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</si>
  <si>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</si>
  <si>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</si>
  <si>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</si>
  <si>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</si>
  <si>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</si>
  <si>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</si>
  <si>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</si>
  <si>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</si>
  <si>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</si>
  <si>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</si>
  <si>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</si>
  <si>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</si>
  <si>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</si>
  <si>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</si>
  <si>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</si>
  <si>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</si>
  <si>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</si>
  <si>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</si>
  <si>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</si>
  <si>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</si>
  <si>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</si>
  <si>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</si>
  <si>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</si>
  <si>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</si>
  <si>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</si>
  <si>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</si>
  <si>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</si>
  <si>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</si>
  <si>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</si>
  <si>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</si>
  <si>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</si>
  <si>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</si>
  <si>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</si>
  <si>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</si>
  <si>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</si>
  <si>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</si>
  <si>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</si>
  <si>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</si>
  <si>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</si>
  <si>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</si>
  <si>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</si>
  <si>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</si>
  <si>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</si>
  <si>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</si>
  <si>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</si>
  <si>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</si>
  <si>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</si>
  <si>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</si>
  <si>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</si>
  <si>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</si>
  <si>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</si>
  <si>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</si>
  <si>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</si>
  <si>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</si>
  <si>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</si>
  <si>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</si>
  <si>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</si>
  <si>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</si>
  <si>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</si>
  <si>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</si>
  <si>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</si>
  <si>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</si>
  <si>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</si>
  <si>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</si>
  <si>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</si>
  <si>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</si>
  <si>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</si>
  <si>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</si>
  <si>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</si>
  <si>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</si>
  <si>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</si>
  <si>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</si>
  <si>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</si>
  <si>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</si>
  <si>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</si>
  <si>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</si>
  <si>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</si>
  <si>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</si>
  <si>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</si>
  <si>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</si>
  <si>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</si>
  <si>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</si>
  <si>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</si>
  <si>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</si>
  <si>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</si>
  <si>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</si>
  <si>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</si>
  <si>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</si>
  <si>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</si>
  <si>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</si>
  <si>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</si>
  <si>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</si>
  <si>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</si>
  <si>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</si>
  <si>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</si>
  <si>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</si>
  <si>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</si>
  <si>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</si>
  <si>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</si>
  <si>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</si>
  <si>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</si>
  <si>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</si>
  <si>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</si>
  <si>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</si>
  <si>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</si>
  <si>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</si>
  <si>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</si>
  <si>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</si>
  <si>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</si>
  <si>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</si>
  <si>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</si>
  <si>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</si>
  <si>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</si>
  <si>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</si>
  <si>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</si>
  <si>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</si>
  <si>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</si>
  <si>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</si>
  <si>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</si>
  <si>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</si>
  <si>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</si>
  <si>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</si>
  <si>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</si>
  <si>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</si>
  <si>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</si>
  <si>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</si>
  <si>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</si>
  <si>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</si>
  <si>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</si>
  <si>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</si>
  <si>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</si>
  <si>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</si>
  <si>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</si>
  <si>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</si>
  <si>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</si>
  <si>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</si>
  <si>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</si>
  <si>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</si>
  <si>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</si>
  <si>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</si>
  <si>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</si>
  <si>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</si>
  <si>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</si>
  <si>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</si>
  <si>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</si>
  <si>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</si>
  <si>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</si>
  <si>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</si>
  <si>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</si>
  <si>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</si>
  <si>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</si>
  <si>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</si>
  <si>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</si>
  <si>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</si>
  <si>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</si>
  <si>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</si>
  <si>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</si>
  <si>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</si>
  <si>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</si>
  <si>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</si>
  <si>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</si>
  <si>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</si>
  <si>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</si>
  <si>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</si>
  <si>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</si>
  <si>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</si>
  <si>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</si>
  <si>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</si>
  <si>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</si>
  <si>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</si>
  <si>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</si>
  <si>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</si>
  <si>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</si>
  <si>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</si>
  <si>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</si>
  <si>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</si>
  <si>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</si>
  <si>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</si>
  <si>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</si>
  <si>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</si>
  <si>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</si>
  <si>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</si>
  <si>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</si>
  <si>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</si>
  <si>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</si>
  <si>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</si>
  <si>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</si>
  <si>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</si>
  <si>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</si>
  <si>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</si>
  <si>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</si>
  <si>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</si>
  <si>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</si>
  <si>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</si>
  <si>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</si>
  <si>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</si>
  <si>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</si>
  <si>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</si>
  <si>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</si>
  <si>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</si>
  <si>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</si>
  <si>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</si>
  <si>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</si>
  <si>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</si>
  <si>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</si>
  <si>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</si>
  <si>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</si>
  <si>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</si>
  <si>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</si>
  <si>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</si>
  <si>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</si>
  <si>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</si>
  <si>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</si>
  <si>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</si>
  <si>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</si>
  <si>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</si>
  <si>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</si>
  <si>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</si>
  <si>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</si>
  <si>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</si>
  <si>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</si>
  <si>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</si>
  <si>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</si>
  <si>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</si>
  <si>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</si>
  <si>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</si>
  <si>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</si>
  <si>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</si>
  <si>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</si>
  <si>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</si>
  <si>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Maine corporation)</t>
  </si>
  <si>
    <t>AETNA GRP</t>
  </si>
  <si>
    <t>1</t>
  </si>
  <si>
    <t>2015</t>
  </si>
  <si>
    <t>175 Running Hill Road, Suite 301 South Portland, ME 04106-3220</t>
  </si>
  <si>
    <t>010504252</t>
  </si>
  <si>
    <t>064155</t>
  </si>
  <si>
    <t>95517</t>
  </si>
  <si>
    <t>4</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</si>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</sst>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0" fontId="2"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cellStyleXfs>
  <cellXfs count="502">
    <xf numFmtId="0" fontId="0" fillId="0" borderId="0" xfId="0"/>
    <xf numFmtId="0" fontId="32" fillId="0" borderId="28" xfId="840" applyFont="1" applyFill="1" applyBorder="1" applyAlignment="1" applyProtection="1">
      <alignment horizontal="left"/>
      <protection locked="0"/>
    </xf>
    <xf numFmtId="0" fontId="32" fillId="0" borderId="26" xfId="840" applyFont="1" applyFill="1" applyBorder="1" applyAlignment="1" applyProtection="1">
      <alignment horizontal="left" wrapText="1" indent="1"/>
      <protection locked="0"/>
    </xf>
    <xf numFmtId="0" fontId="1" fillId="0" borderId="42" xfId="840" applyFont="1" applyFill="1" applyBorder="1" applyAlignment="1" applyProtection="1">
      <alignment wrapText="1"/>
      <protection locked="0"/>
    </xf>
    <xf numFmtId="0" fontId="32" fillId="0" borderId="42" xfId="840" applyFont="1" applyFill="1" applyBorder="1" applyAlignment="1" applyProtection="1">
      <alignment wrapText="1"/>
      <protection locked="0"/>
    </xf>
    <xf numFmtId="0" fontId="32" fillId="0" borderId="43" xfId="840" applyFont="1" applyFill="1" applyBorder="1" applyAlignment="1" applyProtection="1">
      <alignment wrapText="1"/>
      <protection locked="0"/>
    </xf>
    <xf numFmtId="0" fontId="32" fillId="25" borderId="31" xfId="1" applyFont="1" applyFill="1" applyBorder="1" applyAlignment="1" applyProtection="1">
      <alignment horizontal="left"/>
      <protection locked="0"/>
    </xf>
    <xf numFmtId="0" fontId="32"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0" fontId="21" fillId="0" borderId="0" xfId="129" applyFont="1" applyAlignment="1"/>
    <xf numFmtId="0" fontId="21" fillId="26" borderId="13" xfId="0" applyFont="1" applyFill="1" applyBorder="1" applyAlignment="1">
      <alignment horizontal="center" wrapText="1"/>
    </xf>
    <xf numFmtId="0" fontId="26" fillId="26"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16" xfId="257" applyFont="1" applyFill="1" applyBorder="1" applyAlignment="1">
      <alignment vertical="top" wrapText="1"/>
    </xf>
    <xf numFmtId="0" fontId="28" fillId="26" borderId="17" xfId="108" applyFont="1" applyFill="1" applyBorder="1" applyAlignment="1">
      <alignment vertical="top"/>
    </xf>
    <xf numFmtId="0" fontId="28" fillId="26" borderId="18" xfId="108" applyFont="1" applyFill="1" applyBorder="1" applyAlignment="1">
      <alignment vertical="top" wrapText="1"/>
    </xf>
    <xf numFmtId="0" fontId="32" fillId="0" borderId="0" xfId="130" applyFill="1" applyAlignment="1">
      <alignment vertical="top"/>
    </xf>
    <xf numFmtId="0" fontId="28" fillId="26" borderId="19" xfId="108" applyFont="1" applyFill="1" applyBorder="1" applyAlignment="1">
      <alignment vertical="top" wrapText="1"/>
    </xf>
    <xf numFmtId="0" fontId="32" fillId="0" borderId="16" xfId="130" applyNumberFormat="1" applyFill="1" applyBorder="1" applyAlignment="1">
      <alignment vertical="top"/>
    </xf>
    <xf numFmtId="0" fontId="0" fillId="0" borderId="16" xfId="130" applyFont="1" applyFill="1" applyBorder="1" applyAlignment="1">
      <alignment vertical="top"/>
    </xf>
    <xf numFmtId="0" fontId="4" fillId="0" borderId="20" xfId="257" applyFont="1" applyFill="1" applyBorder="1" applyAlignment="1">
      <alignment vertical="top" wrapText="1"/>
    </xf>
    <xf numFmtId="0" fontId="32" fillId="0" borderId="20" xfId="130" applyNumberFormat="1" applyFill="1" applyBorder="1" applyAlignment="1">
      <alignment vertical="top"/>
    </xf>
    <xf numFmtId="0" fontId="0" fillId="0" borderId="21" xfId="130" applyFont="1" applyFill="1" applyBorder="1" applyAlignment="1">
      <alignment vertical="top"/>
    </xf>
    <xf numFmtId="0" fontId="32" fillId="0" borderId="21" xfId="130" applyNumberFormat="1" applyFill="1" applyBorder="1" applyAlignment="1">
      <alignment vertical="top"/>
    </xf>
    <xf numFmtId="0" fontId="4" fillId="0" borderId="21"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22" xfId="108" applyFill="1" applyBorder="1" applyAlignment="1" applyProtection="1">
      <alignment vertical="center"/>
    </xf>
    <xf numFmtId="0" fontId="11" fillId="27" borderId="23" xfId="108" applyFill="1" applyBorder="1" applyAlignment="1" applyProtection="1">
      <alignment vertical="center"/>
    </xf>
    <xf numFmtId="0" fontId="11" fillId="26" borderId="19" xfId="191" applyFont="1" applyFill="1" applyBorder="1" applyAlignment="1">
      <alignment horizontal="center"/>
    </xf>
    <xf numFmtId="0" fontId="11" fillId="27" borderId="24" xfId="191" applyFont="1" applyFill="1" applyBorder="1" applyAlignment="1" applyProtection="1">
      <alignment horizontal="center" vertical="center" wrapText="1"/>
    </xf>
    <xf numFmtId="0" fontId="11"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1"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8"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2"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2" fillId="26" borderId="34" xfId="110" applyFill="1" applyBorder="1" applyAlignment="1">
      <alignment horizontal="center" wrapText="1"/>
    </xf>
    <xf numFmtId="0" fontId="12" fillId="26" borderId="44" xfId="110" applyFill="1" applyBorder="1" applyAlignment="1">
      <alignment horizontal="center" wrapText="1"/>
    </xf>
    <xf numFmtId="0" fontId="12"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4" fillId="29" borderId="15" xfId="130" applyFont="1" applyFill="1" applyBorder="1"/>
    <xf numFmtId="0" fontId="23" fillId="0" borderId="16" xfId="117" applyFont="1" applyFill="1" applyBorder="1" applyAlignment="1">
      <alignment horizontal="center"/>
    </xf>
    <xf numFmtId="0" fontId="21" fillId="29" borderId="15" xfId="130" applyNumberFormat="1" applyFont="1" applyFill="1" applyBorder="1" applyAlignment="1">
      <alignment vertical="top"/>
    </xf>
    <xf numFmtId="0" fontId="21" fillId="29" borderId="15"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7" fillId="26" borderId="48" xfId="111" applyFont="1" applyFill="1" applyBorder="1" applyAlignment="1">
      <alignment horizontal="center" vertical="top"/>
    </xf>
    <xf numFmtId="0" fontId="27"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2" fillId="0" borderId="16" xfId="130" applyNumberFormat="1" applyFill="1" applyBorder="1" applyAlignment="1">
      <alignment horizontal="right" vertical="top"/>
    </xf>
    <xf numFmtId="6" fontId="32" fillId="0" borderId="20" xfId="130" applyNumberFormat="1" applyFill="1" applyBorder="1" applyAlignment="1">
      <alignment horizontal="right" vertical="top"/>
    </xf>
    <xf numFmtId="168" fontId="32" fillId="0" borderId="51" xfId="130" applyNumberFormat="1" applyFill="1" applyBorder="1" applyAlignment="1">
      <alignment horizontal="center" vertical="top"/>
    </xf>
    <xf numFmtId="0" fontId="32" fillId="0" borderId="47" xfId="130" applyFill="1" applyBorder="1" applyAlignment="1">
      <alignment horizontal="center" vertical="top"/>
    </xf>
    <xf numFmtId="6" fontId="32" fillId="0" borderId="21" xfId="130" applyNumberFormat="1" applyFill="1" applyBorder="1" applyAlignment="1">
      <alignment horizontal="right" vertical="top"/>
    </xf>
    <xf numFmtId="0" fontId="32" fillId="0" borderId="50" xfId="130" applyFill="1" applyBorder="1" applyAlignment="1">
      <alignment horizontal="center" vertical="top"/>
    </xf>
    <xf numFmtId="0" fontId="29" fillId="0" borderId="0" xfId="130" applyFont="1"/>
    <xf numFmtId="38" fontId="25" fillId="25" borderId="14" xfId="110" applyNumberFormat="1" applyFont="1" applyFill="1" applyBorder="1" applyAlignment="1">
      <alignment vertical="top" wrapText="1"/>
    </xf>
    <xf numFmtId="38" fontId="25" fillId="25" borderId="15" xfId="110" applyNumberFormat="1" applyFont="1" applyFill="1" applyBorder="1" applyAlignment="1">
      <alignment vertical="top" wrapText="1"/>
    </xf>
    <xf numFmtId="0" fontId="13" fillId="26" borderId="52" xfId="114" applyFill="1" applyBorder="1" applyAlignment="1">
      <alignment horizontal="left" indent="1"/>
    </xf>
    <xf numFmtId="0" fontId="13" fillId="26" borderId="53" xfId="114" applyFill="1" applyBorder="1" applyAlignment="1"/>
    <xf numFmtId="0" fontId="13" fillId="26" borderId="54" xfId="114" applyFill="1" applyBorder="1" applyAlignment="1"/>
    <xf numFmtId="0" fontId="12" fillId="26" borderId="55" xfId="110" applyFont="1" applyFill="1" applyBorder="1" applyAlignment="1">
      <alignment horizontal="left" indent="1"/>
    </xf>
    <xf numFmtId="0" fontId="12" fillId="26" borderId="56" xfId="110" applyFont="1" applyFill="1" applyBorder="1" applyAlignment="1">
      <alignment horizontal="left" indent="1"/>
    </xf>
    <xf numFmtId="0" fontId="12" fillId="26" borderId="57" xfId="110" applyFont="1" applyFill="1" applyBorder="1" applyAlignment="1"/>
    <xf numFmtId="0" fontId="13" fillId="26" borderId="58" xfId="114" applyFill="1" applyBorder="1" applyAlignment="1">
      <alignment horizontal="left" indent="1"/>
    </xf>
    <xf numFmtId="0" fontId="13" fillId="26" borderId="59" xfId="114" applyFill="1" applyBorder="1" applyAlignment="1"/>
    <xf numFmtId="0" fontId="13" fillId="26" borderId="60" xfId="114" applyFill="1" applyBorder="1" applyAlignment="1"/>
    <xf numFmtId="0" fontId="13" fillId="26" borderId="61" xfId="114" applyFill="1" applyBorder="1" applyAlignment="1">
      <alignment horizontal="left" indent="1"/>
    </xf>
    <xf numFmtId="0" fontId="13" fillId="26" borderId="62" xfId="114" applyFill="1" applyBorder="1" applyAlignment="1"/>
    <xf numFmtId="0" fontId="13"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5"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2"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6" xfId="0" applyNumberFormat="1" applyFont="1" applyFill="1" applyBorder="1"/>
    <xf numFmtId="6" fontId="25"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2"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0" applyFont="1" applyFill="1" applyBorder="1" applyAlignment="1">
      <alignment vertical="top" wrapText="1"/>
    </xf>
    <xf numFmtId="0" fontId="21"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1"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1" fillId="26" borderId="34" xfId="108" applyFont="1" applyFill="1" applyBorder="1" applyAlignment="1">
      <alignment horizontal="center" vertical="center" wrapText="1"/>
    </xf>
    <xf numFmtId="49" fontId="12" fillId="26" borderId="36" xfId="111" applyNumberFormat="1"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2"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0" applyNumberFormat="1" applyFont="1" applyFill="1" applyBorder="1" applyAlignment="1">
      <alignment vertical="top"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0"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8" applyFont="1" applyFill="1" applyBorder="1" applyAlignment="1" applyProtection="1">
      <alignment horizontal="center" vertical="center" wrapText="1"/>
    </xf>
    <xf numFmtId="49" fontId="12"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2" fillId="26" borderId="14" xfId="110" applyFont="1" applyFill="1" applyBorder="1" applyAlignment="1" applyProtection="1">
      <alignment wrapText="1"/>
    </xf>
    <xf numFmtId="0" fontId="11"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1"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indent="1"/>
    </xf>
    <xf numFmtId="0" fontId="21"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3"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5"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1" fillId="0" borderId="27" xfId="848" applyNumberFormat="1" applyFont="1" applyFill="1" applyBorder="1" applyAlignment="1" applyProtection="1">
      <alignment vertical="top"/>
      <protection locked="0"/>
    </xf>
    <xf numFmtId="0" fontId="14" fillId="0" borderId="16" xfId="117"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47" xfId="130" applyFont="1" applyBorder="1" applyProtection="1"/>
    <xf numFmtId="0" fontId="30" fillId="0" borderId="11" xfId="117" applyFont="1" applyFill="1" applyBorder="1" applyAlignment="1" applyProtection="1">
      <alignment vertical="top"/>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42" xfId="840"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161</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z1IDU90Dz1ulsjXiPJwz38ObItY=" saltValue="r9f0I+xvaZ2FB5Zjk8n+I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776921.92999999993</v>
      </c>
      <c r="E5" s="218">
        <v>653858.95999999985</v>
      </c>
      <c r="F5" s="218">
        <v>0</v>
      </c>
      <c r="G5" s="218">
        <v>0</v>
      </c>
      <c r="H5" s="218">
        <v>0</v>
      </c>
      <c r="I5" s="217">
        <v>0</v>
      </c>
      <c r="J5" s="217">
        <v>2611641.4300000002</v>
      </c>
      <c r="K5" s="218">
        <v>2632948.31</v>
      </c>
      <c r="L5" s="218">
        <v>0</v>
      </c>
      <c r="M5" s="218">
        <v>0</v>
      </c>
      <c r="N5" s="218">
        <v>0</v>
      </c>
      <c r="O5" s="217">
        <v>0</v>
      </c>
      <c r="P5" s="217">
        <v>19056123.579999998</v>
      </c>
      <c r="Q5" s="218">
        <v>18876934.419999998</v>
      </c>
      <c r="R5" s="218">
        <v>0</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0</v>
      </c>
      <c r="AT5" s="219">
        <v>0</v>
      </c>
      <c r="AU5" s="219">
        <v>58291403.129999995</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0</v>
      </c>
      <c r="E7" s="222">
        <v>0</v>
      </c>
      <c r="F7" s="222">
        <v>0</v>
      </c>
      <c r="G7" s="222"/>
      <c r="H7" s="222"/>
      <c r="I7" s="221">
        <v>0</v>
      </c>
      <c r="J7" s="221">
        <v>0</v>
      </c>
      <c r="K7" s="222">
        <v>0</v>
      </c>
      <c r="L7" s="222">
        <v>0</v>
      </c>
      <c r="M7" s="222"/>
      <c r="N7" s="222"/>
      <c r="O7" s="221">
        <v>0</v>
      </c>
      <c r="P7" s="221">
        <v>0</v>
      </c>
      <c r="Q7" s="222">
        <v>0</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0</v>
      </c>
      <c r="AT7" s="225">
        <v>0</v>
      </c>
      <c r="AU7" s="225">
        <v>0</v>
      </c>
      <c r="AV7" s="295"/>
      <c r="AW7" s="302"/>
    </row>
    <row r="8" spans="1:49" ht="25.5" x14ac:dyDescent="0.2">
      <c r="B8" s="244" t="s">
        <v>225</v>
      </c>
      <c r="C8" s="208" t="s">
        <v>59</v>
      </c>
      <c r="D8" s="221">
        <v>-6601.92</v>
      </c>
      <c r="E8" s="273"/>
      <c r="F8" s="274"/>
      <c r="G8" s="274"/>
      <c r="H8" s="274"/>
      <c r="I8" s="277"/>
      <c r="J8" s="221">
        <v>0</v>
      </c>
      <c r="K8" s="273"/>
      <c r="L8" s="274"/>
      <c r="M8" s="274"/>
      <c r="N8" s="274"/>
      <c r="O8" s="277"/>
      <c r="P8" s="221">
        <v>0</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0</v>
      </c>
      <c r="AT8" s="225">
        <v>0</v>
      </c>
      <c r="AU8" s="225">
        <v>-485071</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541896.31999999995</v>
      </c>
      <c r="E12" s="218">
        <v>602279.60999999987</v>
      </c>
      <c r="F12" s="218">
        <v>0</v>
      </c>
      <c r="G12" s="218">
        <v>0</v>
      </c>
      <c r="H12" s="218">
        <v>0</v>
      </c>
      <c r="I12" s="217">
        <v>0</v>
      </c>
      <c r="J12" s="217">
        <v>2940009.4799999995</v>
      </c>
      <c r="K12" s="218">
        <v>2988153.9899999998</v>
      </c>
      <c r="L12" s="218">
        <v>0</v>
      </c>
      <c r="M12" s="218">
        <v>0</v>
      </c>
      <c r="N12" s="218">
        <v>0</v>
      </c>
      <c r="O12" s="217">
        <v>0</v>
      </c>
      <c r="P12" s="217">
        <v>15838966.91</v>
      </c>
      <c r="Q12" s="218">
        <v>15213700.360000001</v>
      </c>
      <c r="R12" s="218">
        <v>0</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8.000000000174623E-2</v>
      </c>
      <c r="AT12" s="219">
        <v>0</v>
      </c>
      <c r="AU12" s="219">
        <v>50040947.70000001</v>
      </c>
      <c r="AV12" s="296"/>
      <c r="AW12" s="301"/>
    </row>
    <row r="13" spans="1:49" ht="25.5" x14ac:dyDescent="0.2">
      <c r="B13" s="244" t="s">
        <v>230</v>
      </c>
      <c r="C13" s="208" t="s">
        <v>37</v>
      </c>
      <c r="D13" s="221">
        <v>154053.47</v>
      </c>
      <c r="E13" s="222">
        <v>130617.08</v>
      </c>
      <c r="F13" s="222">
        <v>0</v>
      </c>
      <c r="G13" s="273"/>
      <c r="H13" s="274"/>
      <c r="I13" s="221">
        <v>0</v>
      </c>
      <c r="J13" s="221">
        <v>632205.36</v>
      </c>
      <c r="K13" s="222">
        <v>631992.47</v>
      </c>
      <c r="L13" s="222">
        <v>0</v>
      </c>
      <c r="M13" s="273"/>
      <c r="N13" s="274"/>
      <c r="O13" s="221">
        <v>0</v>
      </c>
      <c r="P13" s="221">
        <v>4030100.85</v>
      </c>
      <c r="Q13" s="222">
        <v>3963017.4799999995</v>
      </c>
      <c r="R13" s="222">
        <v>0</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0.08</v>
      </c>
      <c r="AT13" s="225">
        <v>0</v>
      </c>
      <c r="AU13" s="225">
        <v>10507670.84</v>
      </c>
      <c r="AV13" s="295"/>
      <c r="AW13" s="302"/>
    </row>
    <row r="14" spans="1:49" ht="25.5" x14ac:dyDescent="0.2">
      <c r="B14" s="244" t="s">
        <v>231</v>
      </c>
      <c r="C14" s="208" t="s">
        <v>6</v>
      </c>
      <c r="D14" s="221">
        <v>3299.02</v>
      </c>
      <c r="E14" s="222">
        <v>3299.02</v>
      </c>
      <c r="F14" s="222">
        <v>0</v>
      </c>
      <c r="G14" s="272"/>
      <c r="H14" s="275"/>
      <c r="I14" s="221">
        <v>0</v>
      </c>
      <c r="J14" s="221">
        <v>83351.89</v>
      </c>
      <c r="K14" s="222">
        <v>83446.080000000002</v>
      </c>
      <c r="L14" s="222">
        <v>0</v>
      </c>
      <c r="M14" s="272"/>
      <c r="N14" s="275"/>
      <c r="O14" s="221">
        <v>0</v>
      </c>
      <c r="P14" s="221">
        <v>444339.13</v>
      </c>
      <c r="Q14" s="222">
        <v>444244.94</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0</v>
      </c>
      <c r="AT14" s="225">
        <v>0</v>
      </c>
      <c r="AU14" s="225">
        <v>4290379.4100000011</v>
      </c>
      <c r="AV14" s="295"/>
      <c r="AW14" s="302"/>
    </row>
    <row r="15" spans="1:49" ht="38.25" x14ac:dyDescent="0.2">
      <c r="B15" s="244" t="s">
        <v>232</v>
      </c>
      <c r="C15" s="208" t="s">
        <v>7</v>
      </c>
      <c r="D15" s="221">
        <v>-3233.5</v>
      </c>
      <c r="E15" s="222">
        <v>11320.85</v>
      </c>
      <c r="F15" s="222">
        <v>0</v>
      </c>
      <c r="G15" s="272"/>
      <c r="H15" s="278"/>
      <c r="I15" s="221">
        <v>0</v>
      </c>
      <c r="J15" s="221">
        <v>-34486.879999999997</v>
      </c>
      <c r="K15" s="222">
        <v>10015.67</v>
      </c>
      <c r="L15" s="222">
        <v>0</v>
      </c>
      <c r="M15" s="272"/>
      <c r="N15" s="278"/>
      <c r="O15" s="221">
        <v>0</v>
      </c>
      <c r="P15" s="221">
        <v>-87306.420000000013</v>
      </c>
      <c r="Q15" s="222">
        <v>81011.31</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0</v>
      </c>
      <c r="AT15" s="225">
        <v>0</v>
      </c>
      <c r="AU15" s="225">
        <v>0</v>
      </c>
      <c r="AV15" s="295"/>
      <c r="AW15" s="302"/>
    </row>
    <row r="16" spans="1:49" ht="25.5" x14ac:dyDescent="0.2">
      <c r="B16" s="244" t="s">
        <v>233</v>
      </c>
      <c r="C16" s="208" t="s">
        <v>61</v>
      </c>
      <c r="D16" s="221">
        <v>-10965.83</v>
      </c>
      <c r="E16" s="273"/>
      <c r="F16" s="274"/>
      <c r="G16" s="275"/>
      <c r="H16" s="275"/>
      <c r="I16" s="277"/>
      <c r="J16" s="221">
        <v>0</v>
      </c>
      <c r="K16" s="273"/>
      <c r="L16" s="274"/>
      <c r="M16" s="275"/>
      <c r="N16" s="275"/>
      <c r="O16" s="277"/>
      <c r="P16" s="221">
        <v>0</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0</v>
      </c>
      <c r="AT16" s="225">
        <v>0</v>
      </c>
      <c r="AU16" s="225">
        <v>-465871.45</v>
      </c>
      <c r="AV16" s="295"/>
      <c r="AW16" s="302"/>
    </row>
    <row r="17" spans="1:49" x14ac:dyDescent="0.2">
      <c r="B17" s="244" t="s">
        <v>234</v>
      </c>
      <c r="C17" s="208" t="s">
        <v>62</v>
      </c>
      <c r="D17" s="221">
        <v>0</v>
      </c>
      <c r="E17" s="272"/>
      <c r="F17" s="275"/>
      <c r="G17" s="275"/>
      <c r="H17" s="275"/>
      <c r="I17" s="276"/>
      <c r="J17" s="221">
        <v>660961</v>
      </c>
      <c r="K17" s="272"/>
      <c r="L17" s="275"/>
      <c r="M17" s="275"/>
      <c r="N17" s="275"/>
      <c r="O17" s="276"/>
      <c r="P17" s="221">
        <v>-160773.69000000003</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0</v>
      </c>
      <c r="AU17" s="225">
        <v>0</v>
      </c>
      <c r="AV17" s="295"/>
      <c r="AW17" s="302"/>
    </row>
    <row r="18" spans="1:49" x14ac:dyDescent="0.2">
      <c r="B18" s="244" t="s">
        <v>235</v>
      </c>
      <c r="C18" s="208" t="s">
        <v>63</v>
      </c>
      <c r="D18" s="221">
        <v>0</v>
      </c>
      <c r="E18" s="272"/>
      <c r="F18" s="275"/>
      <c r="G18" s="275"/>
      <c r="H18" s="278"/>
      <c r="I18" s="276"/>
      <c r="J18" s="221">
        <v>0</v>
      </c>
      <c r="K18" s="272"/>
      <c r="L18" s="275"/>
      <c r="M18" s="275"/>
      <c r="N18" s="278"/>
      <c r="O18" s="276"/>
      <c r="P18" s="221">
        <v>160821.21000000002</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v>
      </c>
      <c r="E19" s="272"/>
      <c r="F19" s="275"/>
      <c r="G19" s="275"/>
      <c r="H19" s="275"/>
      <c r="I19" s="276"/>
      <c r="J19" s="221">
        <v>0</v>
      </c>
      <c r="K19" s="272"/>
      <c r="L19" s="275"/>
      <c r="M19" s="275"/>
      <c r="N19" s="275"/>
      <c r="O19" s="276"/>
      <c r="P19" s="221">
        <v>48.139999999999993</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v>
      </c>
      <c r="AT19" s="225">
        <v>0</v>
      </c>
      <c r="AU19" s="225">
        <v>0</v>
      </c>
      <c r="AV19" s="295"/>
      <c r="AW19" s="302"/>
    </row>
    <row r="20" spans="1:49" x14ac:dyDescent="0.2">
      <c r="B20" s="244" t="s">
        <v>237</v>
      </c>
      <c r="C20" s="208" t="s">
        <v>65</v>
      </c>
      <c r="D20" s="221">
        <v>0</v>
      </c>
      <c r="E20" s="272"/>
      <c r="F20" s="275"/>
      <c r="G20" s="275"/>
      <c r="H20" s="275"/>
      <c r="I20" s="276"/>
      <c r="J20" s="221">
        <v>0</v>
      </c>
      <c r="K20" s="272"/>
      <c r="L20" s="275"/>
      <c r="M20" s="275"/>
      <c r="N20" s="275"/>
      <c r="O20" s="276"/>
      <c r="P20" s="221">
        <v>0.61999999999999744</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v>
      </c>
      <c r="AT20" s="225">
        <v>0</v>
      </c>
      <c r="AU20" s="225">
        <v>0</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9115.4891499999994</v>
      </c>
      <c r="E25" s="222">
        <v>9623.698980000001</v>
      </c>
      <c r="F25" s="222">
        <v>0</v>
      </c>
      <c r="G25" s="222"/>
      <c r="H25" s="222"/>
      <c r="I25" s="221">
        <v>0</v>
      </c>
      <c r="J25" s="221">
        <v>9313.5007499999956</v>
      </c>
      <c r="K25" s="222">
        <v>-17314.27447</v>
      </c>
      <c r="L25" s="222">
        <v>0</v>
      </c>
      <c r="M25" s="222"/>
      <c r="N25" s="222"/>
      <c r="O25" s="221">
        <v>0</v>
      </c>
      <c r="P25" s="221">
        <v>103802.88101999999</v>
      </c>
      <c r="Q25" s="222">
        <v>129922.44641999999</v>
      </c>
      <c r="R25" s="222">
        <v>0</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-3.5200000000000001E-3</v>
      </c>
      <c r="AT25" s="225">
        <v>0</v>
      </c>
      <c r="AU25" s="225">
        <v>335039.13260000001</v>
      </c>
      <c r="AV25" s="225">
        <v>0</v>
      </c>
      <c r="AW25" s="302"/>
    </row>
    <row r="26" spans="1:49" s="12" customFormat="1" x14ac:dyDescent="0.2">
      <c r="A26" s="42"/>
      <c r="B26" s="247" t="s">
        <v>242</v>
      </c>
      <c r="C26" s="208"/>
      <c r="D26" s="221">
        <v>1272.07</v>
      </c>
      <c r="E26" s="222">
        <v>1254.08</v>
      </c>
      <c r="F26" s="222">
        <v>0</v>
      </c>
      <c r="G26" s="222"/>
      <c r="H26" s="222"/>
      <c r="I26" s="221">
        <v>0</v>
      </c>
      <c r="J26" s="221">
        <v>3114</v>
      </c>
      <c r="K26" s="222">
        <v>3328.34</v>
      </c>
      <c r="L26" s="222">
        <v>0</v>
      </c>
      <c r="M26" s="222"/>
      <c r="N26" s="222"/>
      <c r="O26" s="221">
        <v>0</v>
      </c>
      <c r="P26" s="221">
        <v>19613.91</v>
      </c>
      <c r="Q26" s="222">
        <v>19417.57</v>
      </c>
      <c r="R26" s="222">
        <v>0</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19068.79</v>
      </c>
      <c r="E27" s="222">
        <v>19139.89</v>
      </c>
      <c r="F27" s="222">
        <v>0</v>
      </c>
      <c r="G27" s="222"/>
      <c r="H27" s="222"/>
      <c r="I27" s="221">
        <v>0</v>
      </c>
      <c r="J27" s="221">
        <v>64227.51</v>
      </c>
      <c r="K27" s="222">
        <v>68738.63</v>
      </c>
      <c r="L27" s="222">
        <v>0</v>
      </c>
      <c r="M27" s="222"/>
      <c r="N27" s="222"/>
      <c r="O27" s="221">
        <v>0</v>
      </c>
      <c r="P27" s="221">
        <v>470300.61</v>
      </c>
      <c r="Q27" s="222">
        <v>465718.38</v>
      </c>
      <c r="R27" s="222">
        <v>0</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0</v>
      </c>
      <c r="AT27" s="225">
        <v>0</v>
      </c>
      <c r="AU27" s="225">
        <v>1461003.07</v>
      </c>
      <c r="AV27" s="298"/>
      <c r="AW27" s="302"/>
    </row>
    <row r="28" spans="1:49" s="12" customFormat="1" x14ac:dyDescent="0.2">
      <c r="A28" s="42"/>
      <c r="B28" s="247" t="s">
        <v>244</v>
      </c>
      <c r="C28" s="208"/>
      <c r="D28" s="221">
        <v>2664.83</v>
      </c>
      <c r="E28" s="222">
        <v>2674.76</v>
      </c>
      <c r="F28" s="222">
        <v>0</v>
      </c>
      <c r="G28" s="222"/>
      <c r="H28" s="222"/>
      <c r="I28" s="221">
        <v>0</v>
      </c>
      <c r="J28" s="221">
        <v>8975.67</v>
      </c>
      <c r="K28" s="222">
        <v>9606.09</v>
      </c>
      <c r="L28" s="222">
        <v>0</v>
      </c>
      <c r="M28" s="222"/>
      <c r="N28" s="222"/>
      <c r="O28" s="221">
        <v>0</v>
      </c>
      <c r="P28" s="221">
        <v>65723.61</v>
      </c>
      <c r="Q28" s="222">
        <v>65083.25</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0</v>
      </c>
      <c r="AT28" s="225">
        <v>0</v>
      </c>
      <c r="AU28" s="225">
        <v>194277.3</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3577.25846</v>
      </c>
      <c r="E30" s="222">
        <v>3745.2608600000003</v>
      </c>
      <c r="F30" s="222">
        <v>0</v>
      </c>
      <c r="G30" s="222"/>
      <c r="H30" s="222"/>
      <c r="I30" s="221">
        <v>0</v>
      </c>
      <c r="J30" s="221">
        <v>5073.2962200000029</v>
      </c>
      <c r="K30" s="222">
        <v>-3467.78539</v>
      </c>
      <c r="L30" s="222">
        <v>0</v>
      </c>
      <c r="M30" s="222"/>
      <c r="N30" s="222"/>
      <c r="O30" s="221">
        <v>0</v>
      </c>
      <c r="P30" s="221">
        <v>48760.761050000001</v>
      </c>
      <c r="Q30" s="222">
        <v>57133.830270000006</v>
      </c>
      <c r="R30" s="222">
        <v>0</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5.6999999999999998E-4</v>
      </c>
      <c r="AT30" s="225">
        <v>0</v>
      </c>
      <c r="AU30" s="225">
        <v>153332.50371000002</v>
      </c>
      <c r="AV30" s="225">
        <v>0</v>
      </c>
      <c r="AW30" s="302"/>
    </row>
    <row r="31" spans="1:49" x14ac:dyDescent="0.2">
      <c r="B31" s="247" t="s">
        <v>247</v>
      </c>
      <c r="C31" s="208"/>
      <c r="D31" s="221">
        <v>0</v>
      </c>
      <c r="E31" s="222">
        <v>0</v>
      </c>
      <c r="F31" s="222">
        <v>0</v>
      </c>
      <c r="G31" s="222"/>
      <c r="H31" s="222"/>
      <c r="I31" s="221">
        <v>0</v>
      </c>
      <c r="J31" s="221">
        <v>0</v>
      </c>
      <c r="K31" s="222">
        <v>0</v>
      </c>
      <c r="L31" s="222">
        <v>0</v>
      </c>
      <c r="M31" s="222"/>
      <c r="N31" s="222"/>
      <c r="O31" s="221">
        <v>0</v>
      </c>
      <c r="P31" s="221">
        <v>0</v>
      </c>
      <c r="Q31" s="222">
        <v>0</v>
      </c>
      <c r="R31" s="222">
        <v>0</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0</v>
      </c>
      <c r="AT31" s="225">
        <v>0</v>
      </c>
      <c r="AU31" s="225">
        <v>0</v>
      </c>
      <c r="AV31" s="225">
        <v>0</v>
      </c>
      <c r="AW31" s="302"/>
    </row>
    <row r="32" spans="1:49" ht="13.9" customHeight="1" x14ac:dyDescent="0.2">
      <c r="B32" s="247" t="s">
        <v>248</v>
      </c>
      <c r="C32" s="208" t="s">
        <v>82</v>
      </c>
      <c r="D32" s="221">
        <v>0</v>
      </c>
      <c r="E32" s="222">
        <v>0</v>
      </c>
      <c r="F32" s="222">
        <v>0</v>
      </c>
      <c r="G32" s="222"/>
      <c r="H32" s="222"/>
      <c r="I32" s="221">
        <v>0</v>
      </c>
      <c r="J32" s="221">
        <v>0</v>
      </c>
      <c r="K32" s="222">
        <v>0</v>
      </c>
      <c r="L32" s="222">
        <v>0</v>
      </c>
      <c r="M32" s="222"/>
      <c r="N32" s="222"/>
      <c r="O32" s="221">
        <v>0</v>
      </c>
      <c r="P32" s="221">
        <v>0</v>
      </c>
      <c r="Q32" s="222">
        <v>0</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0</v>
      </c>
      <c r="AT32" s="225">
        <v>0</v>
      </c>
      <c r="AU32" s="225">
        <v>0</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8830.09</v>
      </c>
      <c r="F34" s="222">
        <v>0</v>
      </c>
      <c r="G34" s="222"/>
      <c r="H34" s="222"/>
      <c r="I34" s="221">
        <v>0</v>
      </c>
      <c r="J34" s="221">
        <v>0</v>
      </c>
      <c r="K34" s="222">
        <v>21662.58</v>
      </c>
      <c r="L34" s="222">
        <v>0</v>
      </c>
      <c r="M34" s="222"/>
      <c r="N34" s="222"/>
      <c r="O34" s="221">
        <v>0</v>
      </c>
      <c r="P34" s="221">
        <v>0</v>
      </c>
      <c r="Q34" s="222">
        <v>150553.12000000002</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-0.78</v>
      </c>
      <c r="E35" s="222">
        <v>169.68</v>
      </c>
      <c r="F35" s="222">
        <v>0</v>
      </c>
      <c r="G35" s="222"/>
      <c r="H35" s="222"/>
      <c r="I35" s="221">
        <v>0</v>
      </c>
      <c r="J35" s="221">
        <v>0.66</v>
      </c>
      <c r="K35" s="222">
        <v>0</v>
      </c>
      <c r="L35" s="222">
        <v>0</v>
      </c>
      <c r="M35" s="222"/>
      <c r="N35" s="222"/>
      <c r="O35" s="221">
        <v>0</v>
      </c>
      <c r="P35" s="221">
        <v>0.7</v>
      </c>
      <c r="Q35" s="222">
        <v>0</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0</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3351.65</v>
      </c>
      <c r="E37" s="230">
        <v>3364.14</v>
      </c>
      <c r="F37" s="230">
        <v>0</v>
      </c>
      <c r="G37" s="230"/>
      <c r="H37" s="230"/>
      <c r="I37" s="229">
        <v>0</v>
      </c>
      <c r="J37" s="229">
        <v>11288.99</v>
      </c>
      <c r="K37" s="230">
        <v>12081.88</v>
      </c>
      <c r="L37" s="230">
        <v>0</v>
      </c>
      <c r="M37" s="230"/>
      <c r="N37" s="230"/>
      <c r="O37" s="229">
        <v>0</v>
      </c>
      <c r="P37" s="229">
        <v>82662.63</v>
      </c>
      <c r="Q37" s="230">
        <v>81857.240000000005</v>
      </c>
      <c r="R37" s="230">
        <v>0</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0</v>
      </c>
      <c r="AT37" s="231">
        <v>0</v>
      </c>
      <c r="AU37" s="231">
        <v>244348.59</v>
      </c>
      <c r="AV37" s="231">
        <v>0</v>
      </c>
      <c r="AW37" s="301"/>
    </row>
    <row r="38" spans="1:49" x14ac:dyDescent="0.2">
      <c r="B38" s="244" t="s">
        <v>254</v>
      </c>
      <c r="C38" s="208" t="s">
        <v>16</v>
      </c>
      <c r="D38" s="221">
        <v>736.74</v>
      </c>
      <c r="E38" s="222">
        <v>739.47</v>
      </c>
      <c r="F38" s="222">
        <v>0</v>
      </c>
      <c r="G38" s="222"/>
      <c r="H38" s="222"/>
      <c r="I38" s="221">
        <v>0</v>
      </c>
      <c r="J38" s="221">
        <v>2481.4499999999998</v>
      </c>
      <c r="K38" s="222">
        <v>2655.74</v>
      </c>
      <c r="L38" s="222">
        <v>0</v>
      </c>
      <c r="M38" s="222"/>
      <c r="N38" s="222"/>
      <c r="O38" s="221">
        <v>0</v>
      </c>
      <c r="P38" s="221">
        <v>18170.25</v>
      </c>
      <c r="Q38" s="222">
        <v>17993.21</v>
      </c>
      <c r="R38" s="222">
        <v>0</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0</v>
      </c>
      <c r="AT38" s="225">
        <v>0</v>
      </c>
      <c r="AU38" s="225">
        <v>53710.75</v>
      </c>
      <c r="AV38" s="225">
        <v>0</v>
      </c>
      <c r="AW38" s="302"/>
    </row>
    <row r="39" spans="1:49" x14ac:dyDescent="0.2">
      <c r="B39" s="247" t="s">
        <v>255</v>
      </c>
      <c r="C39" s="208" t="s">
        <v>17</v>
      </c>
      <c r="D39" s="221">
        <v>11.26</v>
      </c>
      <c r="E39" s="222">
        <v>11.28</v>
      </c>
      <c r="F39" s="222">
        <v>0</v>
      </c>
      <c r="G39" s="222"/>
      <c r="H39" s="222"/>
      <c r="I39" s="221">
        <v>0</v>
      </c>
      <c r="J39" s="221">
        <v>37.89</v>
      </c>
      <c r="K39" s="222">
        <v>40.549999999999997</v>
      </c>
      <c r="L39" s="222">
        <v>0</v>
      </c>
      <c r="M39" s="222"/>
      <c r="N39" s="222"/>
      <c r="O39" s="221">
        <v>0</v>
      </c>
      <c r="P39" s="221">
        <v>277.39</v>
      </c>
      <c r="Q39" s="222">
        <v>274.68</v>
      </c>
      <c r="R39" s="222">
        <v>0</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0</v>
      </c>
      <c r="AT39" s="225">
        <v>0</v>
      </c>
      <c r="AU39" s="225">
        <v>819.94</v>
      </c>
      <c r="AV39" s="225">
        <v>0</v>
      </c>
      <c r="AW39" s="302"/>
    </row>
    <row r="40" spans="1:49" x14ac:dyDescent="0.2">
      <c r="B40" s="247" t="s">
        <v>256</v>
      </c>
      <c r="C40" s="208" t="s">
        <v>38</v>
      </c>
      <c r="D40" s="221">
        <v>468.48</v>
      </c>
      <c r="E40" s="222">
        <v>470.22</v>
      </c>
      <c r="F40" s="222">
        <v>0</v>
      </c>
      <c r="G40" s="222"/>
      <c r="H40" s="222"/>
      <c r="I40" s="221">
        <v>0</v>
      </c>
      <c r="J40" s="221">
        <v>1577.91</v>
      </c>
      <c r="K40" s="222">
        <v>1688.72</v>
      </c>
      <c r="L40" s="222">
        <v>0</v>
      </c>
      <c r="M40" s="222"/>
      <c r="N40" s="222"/>
      <c r="O40" s="221">
        <v>0</v>
      </c>
      <c r="P40" s="221">
        <v>11554.03</v>
      </c>
      <c r="Q40" s="222">
        <v>11441.46</v>
      </c>
      <c r="R40" s="222">
        <v>0</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0</v>
      </c>
      <c r="AT40" s="225">
        <v>0</v>
      </c>
      <c r="AU40" s="225">
        <v>34153.43</v>
      </c>
      <c r="AV40" s="225">
        <v>0</v>
      </c>
      <c r="AW40" s="302"/>
    </row>
    <row r="41" spans="1:49" s="12" customFormat="1" ht="25.5" x14ac:dyDescent="0.2">
      <c r="A41" s="42"/>
      <c r="B41" s="247" t="s">
        <v>257</v>
      </c>
      <c r="C41" s="208" t="s">
        <v>129</v>
      </c>
      <c r="D41" s="221">
        <v>311.29000000000002</v>
      </c>
      <c r="E41" s="222">
        <v>312.63</v>
      </c>
      <c r="F41" s="222">
        <v>0</v>
      </c>
      <c r="G41" s="222"/>
      <c r="H41" s="222"/>
      <c r="I41" s="221">
        <v>0</v>
      </c>
      <c r="J41" s="221">
        <v>1048.46</v>
      </c>
      <c r="K41" s="222">
        <v>1122.78</v>
      </c>
      <c r="L41" s="222">
        <v>0</v>
      </c>
      <c r="M41" s="222"/>
      <c r="N41" s="222"/>
      <c r="O41" s="221">
        <v>0</v>
      </c>
      <c r="P41" s="221">
        <v>7677.24</v>
      </c>
      <c r="Q41" s="222">
        <v>7607.12</v>
      </c>
      <c r="R41" s="222">
        <v>0</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0</v>
      </c>
      <c r="AT41" s="225">
        <v>0</v>
      </c>
      <c r="AU41" s="225">
        <v>22693.67</v>
      </c>
      <c r="AV41" s="225">
        <v>0</v>
      </c>
      <c r="AW41" s="302"/>
    </row>
    <row r="42" spans="1:49" s="12" customFormat="1" ht="24.95" customHeight="1" x14ac:dyDescent="0.2">
      <c r="A42" s="42"/>
      <c r="B42" s="244" t="s">
        <v>258</v>
      </c>
      <c r="C42" s="208" t="s">
        <v>87</v>
      </c>
      <c r="D42" s="221">
        <v>2.63</v>
      </c>
      <c r="E42" s="222">
        <v>2.44</v>
      </c>
      <c r="F42" s="222">
        <v>0</v>
      </c>
      <c r="G42" s="222"/>
      <c r="H42" s="222"/>
      <c r="I42" s="221">
        <v>0</v>
      </c>
      <c r="J42" s="221">
        <v>8.83</v>
      </c>
      <c r="K42" s="222">
        <v>8.76</v>
      </c>
      <c r="L42" s="222">
        <v>0</v>
      </c>
      <c r="M42" s="222"/>
      <c r="N42" s="222"/>
      <c r="O42" s="221">
        <v>0</v>
      </c>
      <c r="P42" s="221">
        <v>64.67</v>
      </c>
      <c r="Q42" s="222">
        <v>59.36</v>
      </c>
      <c r="R42" s="222">
        <v>0</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0</v>
      </c>
      <c r="AT42" s="225">
        <v>0</v>
      </c>
      <c r="AU42" s="225">
        <v>191.19</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4152.8999999999996</v>
      </c>
      <c r="E44" s="230">
        <v>4168.41</v>
      </c>
      <c r="F44" s="230">
        <v>0</v>
      </c>
      <c r="G44" s="230"/>
      <c r="H44" s="230"/>
      <c r="I44" s="229">
        <v>0</v>
      </c>
      <c r="J44" s="229">
        <v>13987.92</v>
      </c>
      <c r="K44" s="230">
        <v>14970.36</v>
      </c>
      <c r="L44" s="230">
        <v>0</v>
      </c>
      <c r="M44" s="230"/>
      <c r="N44" s="230"/>
      <c r="O44" s="229">
        <v>0</v>
      </c>
      <c r="P44" s="229">
        <v>102425.32</v>
      </c>
      <c r="Q44" s="230">
        <v>101427.35</v>
      </c>
      <c r="R44" s="230">
        <v>0</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0</v>
      </c>
      <c r="AT44" s="231">
        <v>0</v>
      </c>
      <c r="AU44" s="231">
        <v>302766.59999999998</v>
      </c>
      <c r="AV44" s="231">
        <v>0</v>
      </c>
      <c r="AW44" s="301"/>
    </row>
    <row r="45" spans="1:49" x14ac:dyDescent="0.2">
      <c r="B45" s="250" t="s">
        <v>261</v>
      </c>
      <c r="C45" s="208" t="s">
        <v>19</v>
      </c>
      <c r="D45" s="221">
        <v>2824.7</v>
      </c>
      <c r="E45" s="222">
        <v>2835.23</v>
      </c>
      <c r="F45" s="222">
        <v>0</v>
      </c>
      <c r="G45" s="222"/>
      <c r="H45" s="222"/>
      <c r="I45" s="221">
        <v>0</v>
      </c>
      <c r="J45" s="221">
        <v>9514.15</v>
      </c>
      <c r="K45" s="222">
        <v>10182.39</v>
      </c>
      <c r="L45" s="222">
        <v>0</v>
      </c>
      <c r="M45" s="222"/>
      <c r="N45" s="222"/>
      <c r="O45" s="221">
        <v>0</v>
      </c>
      <c r="P45" s="221">
        <v>69666.570000000007</v>
      </c>
      <c r="Q45" s="222">
        <v>68987.789999999994</v>
      </c>
      <c r="R45" s="222">
        <v>0</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0</v>
      </c>
      <c r="AT45" s="225">
        <v>0</v>
      </c>
      <c r="AU45" s="225">
        <v>205932.58</v>
      </c>
      <c r="AV45" s="225">
        <v>0</v>
      </c>
      <c r="AW45" s="302"/>
    </row>
    <row r="46" spans="1:49" x14ac:dyDescent="0.2">
      <c r="B46" s="250" t="s">
        <v>262</v>
      </c>
      <c r="C46" s="208" t="s">
        <v>20</v>
      </c>
      <c r="D46" s="221">
        <v>2357.87</v>
      </c>
      <c r="E46" s="222">
        <v>2366.66</v>
      </c>
      <c r="F46" s="222">
        <v>0</v>
      </c>
      <c r="G46" s="222"/>
      <c r="H46" s="222"/>
      <c r="I46" s="221">
        <v>0</v>
      </c>
      <c r="J46" s="221">
        <v>7941.79</v>
      </c>
      <c r="K46" s="222">
        <v>8499.59</v>
      </c>
      <c r="L46" s="222">
        <v>0</v>
      </c>
      <c r="M46" s="222"/>
      <c r="N46" s="222"/>
      <c r="O46" s="221">
        <v>0</v>
      </c>
      <c r="P46" s="221">
        <v>58153.08</v>
      </c>
      <c r="Q46" s="222">
        <v>57586.48</v>
      </c>
      <c r="R46" s="222">
        <v>0</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0</v>
      </c>
      <c r="AT46" s="225">
        <v>0</v>
      </c>
      <c r="AU46" s="225">
        <v>171898.99</v>
      </c>
      <c r="AV46" s="225">
        <v>0</v>
      </c>
      <c r="AW46" s="302"/>
    </row>
    <row r="47" spans="1:49" x14ac:dyDescent="0.2">
      <c r="B47" s="250" t="s">
        <v>263</v>
      </c>
      <c r="C47" s="208" t="s">
        <v>21</v>
      </c>
      <c r="D47" s="221">
        <v>0</v>
      </c>
      <c r="E47" s="222">
        <v>0</v>
      </c>
      <c r="F47" s="222">
        <v>0</v>
      </c>
      <c r="G47" s="222"/>
      <c r="H47" s="222"/>
      <c r="I47" s="221">
        <v>0</v>
      </c>
      <c r="J47" s="221">
        <v>123729.23</v>
      </c>
      <c r="K47" s="222">
        <v>123729.23</v>
      </c>
      <c r="L47" s="222">
        <v>0</v>
      </c>
      <c r="M47" s="222"/>
      <c r="N47" s="222"/>
      <c r="O47" s="221">
        <v>0</v>
      </c>
      <c r="P47" s="221">
        <v>423248.97</v>
      </c>
      <c r="Q47" s="222">
        <v>423248.97</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1433597.78</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6.17</v>
      </c>
      <c r="E49" s="222">
        <v>0</v>
      </c>
      <c r="F49" s="222">
        <v>0</v>
      </c>
      <c r="G49" s="222"/>
      <c r="H49" s="222"/>
      <c r="I49" s="221">
        <v>0</v>
      </c>
      <c r="J49" s="221">
        <v>20.78</v>
      </c>
      <c r="K49" s="222">
        <v>0</v>
      </c>
      <c r="L49" s="222">
        <v>0</v>
      </c>
      <c r="M49" s="222"/>
      <c r="N49" s="222"/>
      <c r="O49" s="221">
        <v>0</v>
      </c>
      <c r="P49" s="221">
        <v>152.16</v>
      </c>
      <c r="Q49" s="222">
        <v>0</v>
      </c>
      <c r="R49" s="222">
        <v>0</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0</v>
      </c>
      <c r="AT49" s="225">
        <v>0</v>
      </c>
      <c r="AU49" s="225">
        <v>449.8</v>
      </c>
      <c r="AV49" s="225">
        <v>0</v>
      </c>
      <c r="AW49" s="302"/>
    </row>
    <row r="50" spans="2:49" ht="25.5" x14ac:dyDescent="0.2">
      <c r="B50" s="244" t="s">
        <v>265</v>
      </c>
      <c r="C50" s="208"/>
      <c r="D50" s="221">
        <v>0</v>
      </c>
      <c r="E50" s="222">
        <v>6.19</v>
      </c>
      <c r="F50" s="222">
        <v>0</v>
      </c>
      <c r="G50" s="222"/>
      <c r="H50" s="222"/>
      <c r="I50" s="221">
        <v>0</v>
      </c>
      <c r="J50" s="221">
        <v>0</v>
      </c>
      <c r="K50" s="222">
        <v>22.23</v>
      </c>
      <c r="L50" s="222">
        <v>0</v>
      </c>
      <c r="M50" s="222"/>
      <c r="N50" s="222"/>
      <c r="O50" s="221">
        <v>0</v>
      </c>
      <c r="P50" s="221">
        <v>0</v>
      </c>
      <c r="Q50" s="222">
        <v>150.66999999999999</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67469.76999999999</v>
      </c>
      <c r="E51" s="222">
        <v>67665.540000000008</v>
      </c>
      <c r="F51" s="222">
        <v>0</v>
      </c>
      <c r="G51" s="222"/>
      <c r="H51" s="222"/>
      <c r="I51" s="221">
        <v>0</v>
      </c>
      <c r="J51" s="221">
        <v>236783.47</v>
      </c>
      <c r="K51" s="222">
        <v>249205.74000000002</v>
      </c>
      <c r="L51" s="222">
        <v>0</v>
      </c>
      <c r="M51" s="222"/>
      <c r="N51" s="222"/>
      <c r="O51" s="221">
        <v>0</v>
      </c>
      <c r="P51" s="221">
        <v>1615737.62</v>
      </c>
      <c r="Q51" s="222">
        <v>1603119.57</v>
      </c>
      <c r="R51" s="222">
        <v>0</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0</v>
      </c>
      <c r="AT51" s="225">
        <v>0</v>
      </c>
      <c r="AU51" s="225">
        <v>3828192.1</v>
      </c>
      <c r="AV51" s="225">
        <v>0</v>
      </c>
      <c r="AW51" s="302"/>
    </row>
    <row r="52" spans="2:49" ht="25.5" x14ac:dyDescent="0.2">
      <c r="B52" s="244" t="s">
        <v>267</v>
      </c>
      <c r="C52" s="208" t="s">
        <v>89</v>
      </c>
      <c r="D52" s="221">
        <v>0</v>
      </c>
      <c r="E52" s="222">
        <v>0</v>
      </c>
      <c r="F52" s="222">
        <v>0</v>
      </c>
      <c r="G52" s="222"/>
      <c r="H52" s="222"/>
      <c r="I52" s="221">
        <v>0</v>
      </c>
      <c r="J52" s="221">
        <v>0</v>
      </c>
      <c r="K52" s="222">
        <v>0</v>
      </c>
      <c r="L52" s="222">
        <v>0</v>
      </c>
      <c r="M52" s="222"/>
      <c r="N52" s="222"/>
      <c r="O52" s="221">
        <v>0</v>
      </c>
      <c r="P52" s="221">
        <v>0</v>
      </c>
      <c r="Q52" s="222">
        <v>0</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0</v>
      </c>
      <c r="AT52" s="225">
        <v>0</v>
      </c>
      <c r="AU52" s="225">
        <v>0</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158</v>
      </c>
      <c r="E56" s="234">
        <v>158</v>
      </c>
      <c r="F56" s="234">
        <v>0</v>
      </c>
      <c r="G56" s="234"/>
      <c r="H56" s="234"/>
      <c r="I56" s="233">
        <v>0</v>
      </c>
      <c r="J56" s="233">
        <v>480</v>
      </c>
      <c r="K56" s="234">
        <v>480</v>
      </c>
      <c r="L56" s="234">
        <v>0</v>
      </c>
      <c r="M56" s="234"/>
      <c r="N56" s="234"/>
      <c r="O56" s="233">
        <v>0</v>
      </c>
      <c r="P56" s="233">
        <v>1831</v>
      </c>
      <c r="Q56" s="234">
        <v>1831</v>
      </c>
      <c r="R56" s="234">
        <v>0</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0</v>
      </c>
      <c r="AT56" s="235">
        <v>0</v>
      </c>
      <c r="AU56" s="235">
        <v>7399</v>
      </c>
      <c r="AV56" s="235">
        <v>0</v>
      </c>
      <c r="AW56" s="293"/>
    </row>
    <row r="57" spans="2:49" x14ac:dyDescent="0.2">
      <c r="B57" s="250" t="s">
        <v>272</v>
      </c>
      <c r="C57" s="208" t="s">
        <v>25</v>
      </c>
      <c r="D57" s="236">
        <v>266</v>
      </c>
      <c r="E57" s="237">
        <v>266</v>
      </c>
      <c r="F57" s="237">
        <v>0</v>
      </c>
      <c r="G57" s="237"/>
      <c r="H57" s="237"/>
      <c r="I57" s="236">
        <v>0</v>
      </c>
      <c r="J57" s="236">
        <v>773</v>
      </c>
      <c r="K57" s="237">
        <v>773</v>
      </c>
      <c r="L57" s="237">
        <v>0</v>
      </c>
      <c r="M57" s="237"/>
      <c r="N57" s="237"/>
      <c r="O57" s="236">
        <v>0</v>
      </c>
      <c r="P57" s="236">
        <v>3291</v>
      </c>
      <c r="Q57" s="237">
        <v>3316</v>
      </c>
      <c r="R57" s="237">
        <v>0</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0</v>
      </c>
      <c r="AT57" s="238">
        <v>0</v>
      </c>
      <c r="AU57" s="238">
        <v>7399</v>
      </c>
      <c r="AV57" s="238">
        <v>0</v>
      </c>
      <c r="AW57" s="294"/>
    </row>
    <row r="58" spans="2:49" x14ac:dyDescent="0.2">
      <c r="B58" s="250" t="s">
        <v>273</v>
      </c>
      <c r="C58" s="208" t="s">
        <v>26</v>
      </c>
      <c r="D58" s="314"/>
      <c r="E58" s="315"/>
      <c r="F58" s="315"/>
      <c r="G58" s="315"/>
      <c r="H58" s="315"/>
      <c r="I58" s="314"/>
      <c r="J58" s="236">
        <v>62</v>
      </c>
      <c r="K58" s="237">
        <v>62</v>
      </c>
      <c r="L58" s="237">
        <v>0</v>
      </c>
      <c r="M58" s="237"/>
      <c r="N58" s="237"/>
      <c r="O58" s="236">
        <v>0</v>
      </c>
      <c r="P58" s="236">
        <v>31</v>
      </c>
      <c r="Q58" s="237">
        <v>31</v>
      </c>
      <c r="R58" s="237">
        <v>0</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0</v>
      </c>
      <c r="AT58" s="238">
        <v>0</v>
      </c>
      <c r="AU58" s="238">
        <v>9</v>
      </c>
      <c r="AV58" s="238">
        <v>0</v>
      </c>
      <c r="AW58" s="294"/>
    </row>
    <row r="59" spans="2:49" x14ac:dyDescent="0.2">
      <c r="B59" s="250" t="s">
        <v>274</v>
      </c>
      <c r="C59" s="208" t="s">
        <v>27</v>
      </c>
      <c r="D59" s="236">
        <v>2643</v>
      </c>
      <c r="E59" s="237">
        <v>2633</v>
      </c>
      <c r="F59" s="237">
        <v>0</v>
      </c>
      <c r="G59" s="237"/>
      <c r="H59" s="237"/>
      <c r="I59" s="236">
        <v>0</v>
      </c>
      <c r="J59" s="236">
        <v>6470</v>
      </c>
      <c r="K59" s="237">
        <v>6988</v>
      </c>
      <c r="L59" s="237">
        <v>0</v>
      </c>
      <c r="M59" s="237"/>
      <c r="N59" s="237"/>
      <c r="O59" s="236">
        <v>0</v>
      </c>
      <c r="P59" s="236">
        <v>40752</v>
      </c>
      <c r="Q59" s="237">
        <v>40768</v>
      </c>
      <c r="R59" s="237">
        <v>0</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0</v>
      </c>
      <c r="AT59" s="238">
        <v>0</v>
      </c>
      <c r="AU59" s="238">
        <v>87506</v>
      </c>
      <c r="AV59" s="238">
        <v>0</v>
      </c>
      <c r="AW59" s="294"/>
    </row>
    <row r="60" spans="2:49" x14ac:dyDescent="0.2">
      <c r="B60" s="250" t="s">
        <v>275</v>
      </c>
      <c r="C60" s="208"/>
      <c r="D60" s="239">
        <v>220.25</v>
      </c>
      <c r="E60" s="240">
        <v>219.41666666666666</v>
      </c>
      <c r="F60" s="240">
        <v>0</v>
      </c>
      <c r="G60" s="240">
        <v>0</v>
      </c>
      <c r="H60" s="240">
        <v>0</v>
      </c>
      <c r="I60" s="239">
        <v>0</v>
      </c>
      <c r="J60" s="239">
        <v>539.16666666666663</v>
      </c>
      <c r="K60" s="240">
        <v>582.33333333333337</v>
      </c>
      <c r="L60" s="240">
        <v>0</v>
      </c>
      <c r="M60" s="240">
        <v>0</v>
      </c>
      <c r="N60" s="240">
        <v>0</v>
      </c>
      <c r="O60" s="239">
        <v>0</v>
      </c>
      <c r="P60" s="239">
        <v>3396</v>
      </c>
      <c r="Q60" s="240">
        <v>3397.3333333333335</v>
      </c>
      <c r="R60" s="240">
        <v>0</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0</v>
      </c>
      <c r="AT60" s="241">
        <v>0</v>
      </c>
      <c r="AU60" s="241">
        <v>7292.166666666667</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550091.86996000004</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105092.00001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777145.36</v>
      </c>
      <c r="E5" s="331">
        <v>780401.94</v>
      </c>
      <c r="F5" s="331">
        <v>0</v>
      </c>
      <c r="G5" s="333"/>
      <c r="H5" s="333"/>
      <c r="I5" s="330">
        <v>0</v>
      </c>
      <c r="J5" s="330">
        <v>2617580.38</v>
      </c>
      <c r="K5" s="331">
        <v>2802719.79</v>
      </c>
      <c r="L5" s="331">
        <v>0</v>
      </c>
      <c r="M5" s="331"/>
      <c r="N5" s="331"/>
      <c r="O5" s="330">
        <v>0</v>
      </c>
      <c r="P5" s="330">
        <v>19167011.93</v>
      </c>
      <c r="Q5" s="331">
        <v>18989003.979999997</v>
      </c>
      <c r="R5" s="331">
        <v>0</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0</v>
      </c>
      <c r="AT5" s="332">
        <v>0</v>
      </c>
      <c r="AU5" s="332">
        <v>59542899.649999999</v>
      </c>
      <c r="AV5" s="374"/>
      <c r="AW5" s="378"/>
    </row>
    <row r="6" spans="2:49" x14ac:dyDescent="0.2">
      <c r="B6" s="348" t="s">
        <v>278</v>
      </c>
      <c r="C6" s="336" t="s">
        <v>8</v>
      </c>
      <c r="D6" s="323">
        <v>0</v>
      </c>
      <c r="E6" s="324">
        <v>0</v>
      </c>
      <c r="F6" s="324">
        <v>0</v>
      </c>
      <c r="G6" s="325"/>
      <c r="H6" s="325"/>
      <c r="I6" s="323">
        <v>0</v>
      </c>
      <c r="J6" s="323">
        <v>9283.5</v>
      </c>
      <c r="K6" s="324">
        <v>0</v>
      </c>
      <c r="L6" s="324">
        <v>0</v>
      </c>
      <c r="M6" s="324"/>
      <c r="N6" s="324"/>
      <c r="O6" s="323">
        <v>0</v>
      </c>
      <c r="P6" s="323">
        <v>0.42</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0</v>
      </c>
      <c r="AT6" s="326">
        <v>0</v>
      </c>
      <c r="AU6" s="326">
        <v>0</v>
      </c>
      <c r="AV6" s="373"/>
      <c r="AW6" s="379"/>
    </row>
    <row r="7" spans="2:49" x14ac:dyDescent="0.2">
      <c r="B7" s="348" t="s">
        <v>279</v>
      </c>
      <c r="C7" s="336" t="s">
        <v>9</v>
      </c>
      <c r="D7" s="323">
        <v>0</v>
      </c>
      <c r="E7" s="324">
        <v>0</v>
      </c>
      <c r="F7" s="324">
        <v>0</v>
      </c>
      <c r="G7" s="325"/>
      <c r="H7" s="325"/>
      <c r="I7" s="323">
        <v>0</v>
      </c>
      <c r="J7" s="323">
        <v>11962.34</v>
      </c>
      <c r="K7" s="324">
        <v>0</v>
      </c>
      <c r="L7" s="324">
        <v>0</v>
      </c>
      <c r="M7" s="324"/>
      <c r="N7" s="324"/>
      <c r="O7" s="323">
        <v>0</v>
      </c>
      <c r="P7" s="323">
        <v>0.42</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v>
      </c>
      <c r="AT7" s="326">
        <v>0</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0</v>
      </c>
      <c r="K9" s="367"/>
      <c r="L9" s="367"/>
      <c r="M9" s="367"/>
      <c r="N9" s="367"/>
      <c r="O9" s="369"/>
      <c r="P9" s="323">
        <v>160821.21000000002</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v>
      </c>
      <c r="E11" s="324">
        <v>0</v>
      </c>
      <c r="F11" s="324">
        <v>0</v>
      </c>
      <c r="G11" s="324"/>
      <c r="H11" s="324"/>
      <c r="I11" s="323">
        <v>0</v>
      </c>
      <c r="J11" s="323">
        <v>0</v>
      </c>
      <c r="K11" s="324">
        <v>0</v>
      </c>
      <c r="L11" s="324">
        <v>0</v>
      </c>
      <c r="M11" s="324"/>
      <c r="N11" s="324"/>
      <c r="O11" s="323">
        <v>0</v>
      </c>
      <c r="P11" s="323">
        <v>0.61999999999999744</v>
      </c>
      <c r="Q11" s="324">
        <v>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v>
      </c>
      <c r="AT11" s="326">
        <v>0</v>
      </c>
      <c r="AU11" s="326">
        <v>0</v>
      </c>
      <c r="AV11" s="373"/>
      <c r="AW11" s="379"/>
    </row>
    <row r="12" spans="2:49" ht="15" customHeight="1" x14ac:dyDescent="0.2">
      <c r="B12" s="348" t="s">
        <v>282</v>
      </c>
      <c r="C12" s="336" t="s">
        <v>44</v>
      </c>
      <c r="D12" s="323">
        <v>0</v>
      </c>
      <c r="E12" s="368"/>
      <c r="F12" s="368"/>
      <c r="G12" s="368"/>
      <c r="H12" s="368"/>
      <c r="I12" s="370"/>
      <c r="J12" s="323">
        <v>0</v>
      </c>
      <c r="K12" s="368"/>
      <c r="L12" s="368"/>
      <c r="M12" s="368"/>
      <c r="N12" s="368"/>
      <c r="O12" s="370"/>
      <c r="P12" s="323">
        <v>48.139999999999993</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0</v>
      </c>
      <c r="AT12" s="326">
        <v>0</v>
      </c>
      <c r="AU12" s="326">
        <v>0</v>
      </c>
      <c r="AV12" s="373"/>
      <c r="AW12" s="379"/>
    </row>
    <row r="13" spans="2:49" x14ac:dyDescent="0.2">
      <c r="B13" s="348" t="s">
        <v>283</v>
      </c>
      <c r="C13" s="336" t="s">
        <v>10</v>
      </c>
      <c r="D13" s="323">
        <v>223.43</v>
      </c>
      <c r="E13" s="324">
        <v>0</v>
      </c>
      <c r="F13" s="324">
        <v>0</v>
      </c>
      <c r="G13" s="324"/>
      <c r="H13" s="324"/>
      <c r="I13" s="323">
        <v>0</v>
      </c>
      <c r="J13" s="323">
        <v>3260.11</v>
      </c>
      <c r="K13" s="324">
        <v>609.27</v>
      </c>
      <c r="L13" s="324">
        <v>0</v>
      </c>
      <c r="M13" s="324"/>
      <c r="N13" s="324"/>
      <c r="O13" s="323">
        <v>0</v>
      </c>
      <c r="P13" s="323">
        <v>110888.34999999999</v>
      </c>
      <c r="Q13" s="324">
        <v>112069.56</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0</v>
      </c>
      <c r="AU13" s="326">
        <v>1251496.52</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80904.44</v>
      </c>
      <c r="F15" s="324">
        <v>0</v>
      </c>
      <c r="G15" s="324"/>
      <c r="H15" s="324"/>
      <c r="I15" s="323">
        <v>0</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-207447.42</v>
      </c>
      <c r="F16" s="324">
        <v>0</v>
      </c>
      <c r="G16" s="324"/>
      <c r="H16" s="324"/>
      <c r="I16" s="323">
        <v>0</v>
      </c>
      <c r="J16" s="323">
        <v>0</v>
      </c>
      <c r="K16" s="324">
        <v>-169162.21000000002</v>
      </c>
      <c r="L16" s="324">
        <v>0</v>
      </c>
      <c r="M16" s="324"/>
      <c r="N16" s="324"/>
      <c r="O16" s="323">
        <v>0</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0</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0</v>
      </c>
      <c r="F20" s="324">
        <v>0</v>
      </c>
      <c r="G20" s="324"/>
      <c r="H20" s="324"/>
      <c r="I20" s="323">
        <v>0</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455537.23</v>
      </c>
      <c r="E23" s="367"/>
      <c r="F23" s="367"/>
      <c r="G23" s="367"/>
      <c r="H23" s="367"/>
      <c r="I23" s="369"/>
      <c r="J23" s="323">
        <v>3163546.1599999997</v>
      </c>
      <c r="K23" s="367"/>
      <c r="L23" s="367"/>
      <c r="M23" s="367"/>
      <c r="N23" s="367"/>
      <c r="O23" s="369"/>
      <c r="P23" s="323">
        <v>15832184.299999999</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0</v>
      </c>
      <c r="AT23" s="326">
        <v>0</v>
      </c>
      <c r="AU23" s="326">
        <v>48231449.230000004</v>
      </c>
      <c r="AV23" s="373"/>
      <c r="AW23" s="379"/>
    </row>
    <row r="24" spans="2:49" ht="28.5" customHeight="1" x14ac:dyDescent="0.2">
      <c r="B24" s="350" t="s">
        <v>114</v>
      </c>
      <c r="C24" s="336"/>
      <c r="D24" s="370"/>
      <c r="E24" s="324">
        <v>590460.67999999993</v>
      </c>
      <c r="F24" s="324">
        <v>0</v>
      </c>
      <c r="G24" s="324"/>
      <c r="H24" s="324"/>
      <c r="I24" s="323">
        <v>0</v>
      </c>
      <c r="J24" s="370"/>
      <c r="K24" s="324">
        <v>2912425.34</v>
      </c>
      <c r="L24" s="324">
        <v>0</v>
      </c>
      <c r="M24" s="324"/>
      <c r="N24" s="324"/>
      <c r="O24" s="323">
        <v>0</v>
      </c>
      <c r="P24" s="370"/>
      <c r="Q24" s="324">
        <v>15054078.110000001</v>
      </c>
      <c r="R24" s="324">
        <v>0</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100663.96000000002</v>
      </c>
      <c r="E26" s="367"/>
      <c r="F26" s="367"/>
      <c r="G26" s="367"/>
      <c r="H26" s="367"/>
      <c r="I26" s="369"/>
      <c r="J26" s="323">
        <v>360551.25</v>
      </c>
      <c r="K26" s="367"/>
      <c r="L26" s="367"/>
      <c r="M26" s="367"/>
      <c r="N26" s="367"/>
      <c r="O26" s="369"/>
      <c r="P26" s="323">
        <v>1706731.03</v>
      </c>
      <c r="Q26" s="367"/>
      <c r="R26" s="367"/>
      <c r="S26" s="367"/>
      <c r="T26" s="367"/>
      <c r="U26" s="323">
        <v>0</v>
      </c>
      <c r="V26" s="367"/>
      <c r="W26" s="367"/>
      <c r="X26" s="323">
        <v>0</v>
      </c>
      <c r="Y26" s="367"/>
      <c r="Z26" s="367"/>
      <c r="AA26" s="323">
        <v>0</v>
      </c>
      <c r="AB26" s="367"/>
      <c r="AC26" s="367"/>
      <c r="AD26" s="323">
        <v>0</v>
      </c>
      <c r="AE26" s="367"/>
      <c r="AF26" s="367"/>
      <c r="AG26" s="367"/>
      <c r="AH26" s="367"/>
      <c r="AI26" s="323">
        <v>0</v>
      </c>
      <c r="AJ26" s="367"/>
      <c r="AK26" s="367"/>
      <c r="AL26" s="367"/>
      <c r="AM26" s="367"/>
      <c r="AN26" s="323">
        <v>0</v>
      </c>
      <c r="AO26" s="367"/>
      <c r="AP26" s="367"/>
      <c r="AQ26" s="367"/>
      <c r="AR26" s="367"/>
      <c r="AS26" s="323">
        <v>9.0000000000145519E-2</v>
      </c>
      <c r="AT26" s="326">
        <v>0</v>
      </c>
      <c r="AU26" s="326">
        <v>5287335.58</v>
      </c>
      <c r="AV26" s="373"/>
      <c r="AW26" s="379"/>
    </row>
    <row r="27" spans="2:49" s="12" customFormat="1" ht="25.5" x14ac:dyDescent="0.2">
      <c r="B27" s="350" t="s">
        <v>85</v>
      </c>
      <c r="C27" s="336"/>
      <c r="D27" s="370"/>
      <c r="E27" s="324">
        <v>9997.48</v>
      </c>
      <c r="F27" s="324">
        <v>0</v>
      </c>
      <c r="G27" s="324"/>
      <c r="H27" s="324"/>
      <c r="I27" s="323">
        <v>0</v>
      </c>
      <c r="J27" s="370"/>
      <c r="K27" s="324">
        <v>13894.380000000001</v>
      </c>
      <c r="L27" s="324">
        <v>0</v>
      </c>
      <c r="M27" s="324"/>
      <c r="N27" s="324"/>
      <c r="O27" s="323">
        <v>0</v>
      </c>
      <c r="P27" s="370"/>
      <c r="Q27" s="324">
        <v>64800.81</v>
      </c>
      <c r="R27" s="324">
        <v>0</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15904.050000000001</v>
      </c>
      <c r="E28" s="368"/>
      <c r="F28" s="368"/>
      <c r="G28" s="368"/>
      <c r="H28" s="368"/>
      <c r="I28" s="370"/>
      <c r="J28" s="323">
        <v>623211.07000000007</v>
      </c>
      <c r="K28" s="368"/>
      <c r="L28" s="368"/>
      <c r="M28" s="368"/>
      <c r="N28" s="368"/>
      <c r="O28" s="370"/>
      <c r="P28" s="323">
        <v>1909939.7899999998</v>
      </c>
      <c r="Q28" s="368"/>
      <c r="R28" s="368"/>
      <c r="S28" s="368"/>
      <c r="T28" s="368"/>
      <c r="U28" s="323">
        <v>0</v>
      </c>
      <c r="V28" s="368"/>
      <c r="W28" s="368"/>
      <c r="X28" s="323">
        <v>0</v>
      </c>
      <c r="Y28" s="368"/>
      <c r="Z28" s="368"/>
      <c r="AA28" s="323">
        <v>0</v>
      </c>
      <c r="AB28" s="368"/>
      <c r="AC28" s="368"/>
      <c r="AD28" s="323">
        <v>0</v>
      </c>
      <c r="AE28" s="367"/>
      <c r="AF28" s="367"/>
      <c r="AG28" s="367"/>
      <c r="AH28" s="367"/>
      <c r="AI28" s="323">
        <v>0</v>
      </c>
      <c r="AJ28" s="367"/>
      <c r="AK28" s="367"/>
      <c r="AL28" s="367"/>
      <c r="AM28" s="367"/>
      <c r="AN28" s="323">
        <v>0</v>
      </c>
      <c r="AO28" s="368"/>
      <c r="AP28" s="368"/>
      <c r="AQ28" s="368"/>
      <c r="AR28" s="368"/>
      <c r="AS28" s="323">
        <v>9.9999999983992893E-3</v>
      </c>
      <c r="AT28" s="326">
        <v>0</v>
      </c>
      <c r="AU28" s="326">
        <v>4610567.6199999992</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1038.08943</v>
      </c>
      <c r="E30" s="367"/>
      <c r="F30" s="367"/>
      <c r="G30" s="367"/>
      <c r="H30" s="367"/>
      <c r="I30" s="369"/>
      <c r="J30" s="323">
        <v>4042.83</v>
      </c>
      <c r="K30" s="367"/>
      <c r="L30" s="367"/>
      <c r="M30" s="367"/>
      <c r="N30" s="367"/>
      <c r="O30" s="369"/>
      <c r="P30" s="323">
        <v>18001.55</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v>
      </c>
      <c r="AO30" s="367"/>
      <c r="AP30" s="367"/>
      <c r="AQ30" s="367"/>
      <c r="AR30" s="367"/>
      <c r="AS30" s="323">
        <v>-0.01</v>
      </c>
      <c r="AT30" s="326">
        <v>0</v>
      </c>
      <c r="AU30" s="326">
        <v>0</v>
      </c>
      <c r="AV30" s="373"/>
      <c r="AW30" s="379"/>
    </row>
    <row r="31" spans="2:49" s="12" customFormat="1" ht="25.5" x14ac:dyDescent="0.2">
      <c r="B31" s="350" t="s">
        <v>84</v>
      </c>
      <c r="C31" s="336"/>
      <c r="D31" s="370"/>
      <c r="E31" s="324">
        <v>143.5</v>
      </c>
      <c r="F31" s="324">
        <v>0</v>
      </c>
      <c r="G31" s="324"/>
      <c r="H31" s="324"/>
      <c r="I31" s="323">
        <v>0</v>
      </c>
      <c r="J31" s="370"/>
      <c r="K31" s="324">
        <v>197.36</v>
      </c>
      <c r="L31" s="324">
        <v>0</v>
      </c>
      <c r="M31" s="324"/>
      <c r="N31" s="324"/>
      <c r="O31" s="323">
        <v>0</v>
      </c>
      <c r="P31" s="370"/>
      <c r="Q31" s="324">
        <v>903.09999999999991</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106.33943000000001</v>
      </c>
      <c r="E32" s="368"/>
      <c r="F32" s="368"/>
      <c r="G32" s="368"/>
      <c r="H32" s="368"/>
      <c r="I32" s="370"/>
      <c r="J32" s="323">
        <v>6335.04</v>
      </c>
      <c r="K32" s="368"/>
      <c r="L32" s="368"/>
      <c r="M32" s="368"/>
      <c r="N32" s="368"/>
      <c r="O32" s="370"/>
      <c r="P32" s="323">
        <v>20500.7</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v>
      </c>
      <c r="AO32" s="368"/>
      <c r="AP32" s="368"/>
      <c r="AQ32" s="368"/>
      <c r="AR32" s="368"/>
      <c r="AS32" s="323">
        <v>-0.01</v>
      </c>
      <c r="AT32" s="326">
        <v>0</v>
      </c>
      <c r="AU32" s="326">
        <v>0</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0</v>
      </c>
      <c r="K38" s="367"/>
      <c r="L38" s="367"/>
      <c r="M38" s="367"/>
      <c r="N38" s="367"/>
      <c r="O38" s="369"/>
      <c r="P38" s="323">
        <v>160821.21000000002</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v>
      </c>
      <c r="E41" s="367"/>
      <c r="F41" s="367"/>
      <c r="G41" s="367"/>
      <c r="H41" s="367"/>
      <c r="I41" s="369"/>
      <c r="J41" s="323">
        <v>0</v>
      </c>
      <c r="K41" s="367"/>
      <c r="L41" s="367"/>
      <c r="M41" s="367"/>
      <c r="N41" s="367"/>
      <c r="O41" s="369"/>
      <c r="P41" s="323">
        <v>0.61999999999999744</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v>
      </c>
      <c r="AT41" s="326">
        <v>0</v>
      </c>
      <c r="AU41" s="326">
        <v>0</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v>
      </c>
      <c r="E43" s="368"/>
      <c r="F43" s="368"/>
      <c r="G43" s="368"/>
      <c r="H43" s="368"/>
      <c r="I43" s="370"/>
      <c r="J43" s="323">
        <v>0</v>
      </c>
      <c r="K43" s="368"/>
      <c r="L43" s="368"/>
      <c r="M43" s="368"/>
      <c r="N43" s="368"/>
      <c r="O43" s="370"/>
      <c r="P43" s="323">
        <v>48.139999999999993</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0</v>
      </c>
      <c r="AT43" s="326">
        <v>0</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958.12</v>
      </c>
      <c r="E45" s="324">
        <v>1557.95</v>
      </c>
      <c r="F45" s="324">
        <v>0</v>
      </c>
      <c r="G45" s="324"/>
      <c r="H45" s="324"/>
      <c r="I45" s="323">
        <v>0</v>
      </c>
      <c r="J45" s="323">
        <v>32914.78</v>
      </c>
      <c r="K45" s="324">
        <v>7144.91</v>
      </c>
      <c r="L45" s="324">
        <v>0</v>
      </c>
      <c r="M45" s="324"/>
      <c r="N45" s="324"/>
      <c r="O45" s="323">
        <v>0</v>
      </c>
      <c r="P45" s="323">
        <v>57941.31</v>
      </c>
      <c r="Q45" s="324">
        <v>39198.339999999997</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0</v>
      </c>
      <c r="AT45" s="326">
        <v>0</v>
      </c>
      <c r="AU45" s="326">
        <v>662214.77999999991</v>
      </c>
      <c r="AV45" s="373"/>
      <c r="AW45" s="379"/>
    </row>
    <row r="46" spans="2:49" x14ac:dyDescent="0.2">
      <c r="B46" s="348" t="s">
        <v>116</v>
      </c>
      <c r="C46" s="336" t="s">
        <v>31</v>
      </c>
      <c r="D46" s="323">
        <v>120</v>
      </c>
      <c r="E46" s="324">
        <v>120</v>
      </c>
      <c r="F46" s="324">
        <v>0</v>
      </c>
      <c r="G46" s="324"/>
      <c r="H46" s="324"/>
      <c r="I46" s="323">
        <v>0</v>
      </c>
      <c r="J46" s="323">
        <v>54492</v>
      </c>
      <c r="K46" s="324">
        <v>54492</v>
      </c>
      <c r="L46" s="324">
        <v>0</v>
      </c>
      <c r="M46" s="324"/>
      <c r="N46" s="324"/>
      <c r="O46" s="323">
        <v>0</v>
      </c>
      <c r="P46" s="323">
        <v>54720</v>
      </c>
      <c r="Q46" s="324">
        <v>54720</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0</v>
      </c>
      <c r="AU46" s="326">
        <v>867760.49</v>
      </c>
      <c r="AV46" s="373"/>
      <c r="AW46" s="379"/>
    </row>
    <row r="47" spans="2:49" x14ac:dyDescent="0.2">
      <c r="B47" s="348" t="s">
        <v>117</v>
      </c>
      <c r="C47" s="336" t="s">
        <v>32</v>
      </c>
      <c r="D47" s="323">
        <v>120</v>
      </c>
      <c r="E47" s="368"/>
      <c r="F47" s="368"/>
      <c r="G47" s="368"/>
      <c r="H47" s="368"/>
      <c r="I47" s="370"/>
      <c r="J47" s="323">
        <v>54492</v>
      </c>
      <c r="K47" s="368"/>
      <c r="L47" s="368"/>
      <c r="M47" s="368"/>
      <c r="N47" s="368"/>
      <c r="O47" s="370"/>
      <c r="P47" s="323">
        <v>56802</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0</v>
      </c>
      <c r="AT47" s="326">
        <v>0</v>
      </c>
      <c r="AU47" s="326">
        <v>352711</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777.12</v>
      </c>
      <c r="E49" s="324">
        <v>0</v>
      </c>
      <c r="F49" s="324">
        <v>0</v>
      </c>
      <c r="G49" s="324"/>
      <c r="H49" s="324"/>
      <c r="I49" s="323">
        <v>0</v>
      </c>
      <c r="J49" s="323">
        <v>6828.7900000000009</v>
      </c>
      <c r="K49" s="324">
        <v>0</v>
      </c>
      <c r="L49" s="324">
        <v>0</v>
      </c>
      <c r="M49" s="324"/>
      <c r="N49" s="324"/>
      <c r="O49" s="323">
        <v>0</v>
      </c>
      <c r="P49" s="323">
        <v>37423.83</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0</v>
      </c>
      <c r="AT49" s="326">
        <v>0</v>
      </c>
      <c r="AU49" s="326">
        <v>216884.19</v>
      </c>
      <c r="AV49" s="373"/>
      <c r="AW49" s="379"/>
    </row>
    <row r="50" spans="2:49" x14ac:dyDescent="0.2">
      <c r="B50" s="348" t="s">
        <v>119</v>
      </c>
      <c r="C50" s="336" t="s">
        <v>34</v>
      </c>
      <c r="D50" s="323">
        <v>486.43</v>
      </c>
      <c r="E50" s="368"/>
      <c r="F50" s="368"/>
      <c r="G50" s="368"/>
      <c r="H50" s="368"/>
      <c r="I50" s="370"/>
      <c r="J50" s="323">
        <v>15329.36</v>
      </c>
      <c r="K50" s="368"/>
      <c r="L50" s="368"/>
      <c r="M50" s="368"/>
      <c r="N50" s="368"/>
      <c r="O50" s="370"/>
      <c r="P50" s="323">
        <v>33281.35</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0</v>
      </c>
      <c r="AT50" s="326">
        <v>0</v>
      </c>
      <c r="AU50" s="326">
        <v>172350.43</v>
      </c>
      <c r="AV50" s="373"/>
      <c r="AW50" s="379"/>
    </row>
    <row r="51" spans="2:49" s="12" customFormat="1" x14ac:dyDescent="0.2">
      <c r="B51" s="348" t="s">
        <v>299</v>
      </c>
      <c r="C51" s="336"/>
      <c r="D51" s="323">
        <v>0</v>
      </c>
      <c r="E51" s="324">
        <v>0</v>
      </c>
      <c r="F51" s="324">
        <v>0</v>
      </c>
      <c r="G51" s="324"/>
      <c r="H51" s="324"/>
      <c r="I51" s="323">
        <v>0</v>
      </c>
      <c r="J51" s="323">
        <v>0</v>
      </c>
      <c r="K51" s="324">
        <v>0</v>
      </c>
      <c r="L51" s="324">
        <v>0</v>
      </c>
      <c r="M51" s="324"/>
      <c r="N51" s="324"/>
      <c r="O51" s="323">
        <v>0</v>
      </c>
      <c r="P51" s="323">
        <v>0</v>
      </c>
      <c r="Q51" s="324">
        <v>0</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0</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541896.31999999995</v>
      </c>
      <c r="E54" s="328">
        <v>602279.60999999987</v>
      </c>
      <c r="F54" s="328">
        <v>0</v>
      </c>
      <c r="G54" s="328">
        <v>0</v>
      </c>
      <c r="H54" s="328">
        <v>0</v>
      </c>
      <c r="I54" s="327">
        <v>0</v>
      </c>
      <c r="J54" s="327">
        <v>2940009.4799999995</v>
      </c>
      <c r="K54" s="328">
        <v>2988153.9899999998</v>
      </c>
      <c r="L54" s="328">
        <v>0</v>
      </c>
      <c r="M54" s="328">
        <v>0</v>
      </c>
      <c r="N54" s="328">
        <v>0</v>
      </c>
      <c r="O54" s="327">
        <v>0</v>
      </c>
      <c r="P54" s="327">
        <v>15838966.91</v>
      </c>
      <c r="Q54" s="328">
        <v>15213700.360000001</v>
      </c>
      <c r="R54" s="328">
        <v>0</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8.000000000174623E-2</v>
      </c>
      <c r="AT54" s="329">
        <v>0</v>
      </c>
      <c r="AU54" s="329">
        <v>50040947.70000001</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87.18</v>
      </c>
      <c r="E56" s="324">
        <v>87.49</v>
      </c>
      <c r="F56" s="324">
        <v>0</v>
      </c>
      <c r="G56" s="324"/>
      <c r="H56" s="324"/>
      <c r="I56" s="323">
        <v>0</v>
      </c>
      <c r="J56" s="323">
        <v>293.61</v>
      </c>
      <c r="K56" s="324">
        <v>314.23</v>
      </c>
      <c r="L56" s="324">
        <v>0</v>
      </c>
      <c r="M56" s="324"/>
      <c r="N56" s="324"/>
      <c r="O56" s="323">
        <v>0</v>
      </c>
      <c r="P56" s="323">
        <v>2149.94</v>
      </c>
      <c r="Q56" s="324">
        <v>2128.9899999999998</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0</v>
      </c>
      <c r="AT56" s="326">
        <v>0</v>
      </c>
      <c r="AU56" s="326">
        <v>6355.17</v>
      </c>
      <c r="AV56" s="326">
        <v>0</v>
      </c>
      <c r="AW56" s="379"/>
    </row>
    <row r="57" spans="2:49" x14ac:dyDescent="0.2">
      <c r="B57" s="348" t="s">
        <v>121</v>
      </c>
      <c r="C57" s="340" t="s">
        <v>29</v>
      </c>
      <c r="D57" s="323">
        <v>0</v>
      </c>
      <c r="E57" s="324">
        <v>0</v>
      </c>
      <c r="F57" s="324">
        <v>0</v>
      </c>
      <c r="G57" s="324"/>
      <c r="H57" s="324"/>
      <c r="I57" s="323">
        <v>0</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0</v>
      </c>
      <c r="F58" s="359">
        <v>0</v>
      </c>
      <c r="G58" s="359"/>
      <c r="H58" s="359"/>
      <c r="I58" s="358">
        <v>0</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v>901195.93</v>
      </c>
      <c r="D5" s="408">
        <v>510550.17</v>
      </c>
      <c r="E5" s="459"/>
      <c r="F5" s="459"/>
      <c r="G5" s="453"/>
      <c r="H5" s="407">
        <v>17770886.850000001</v>
      </c>
      <c r="I5" s="408">
        <v>14813459.5</v>
      </c>
      <c r="J5" s="459"/>
      <c r="K5" s="459"/>
      <c r="L5" s="453"/>
      <c r="M5" s="407">
        <v>26855987.170000002</v>
      </c>
      <c r="N5" s="408">
        <v>19154584.359999999</v>
      </c>
      <c r="O5" s="459"/>
      <c r="P5" s="459"/>
      <c r="Q5" s="407">
        <v>0</v>
      </c>
      <c r="R5" s="408">
        <v>0</v>
      </c>
      <c r="S5" s="459"/>
      <c r="T5" s="459"/>
      <c r="U5" s="407">
        <v>0</v>
      </c>
      <c r="V5" s="408">
        <v>0</v>
      </c>
      <c r="W5" s="459"/>
      <c r="X5" s="459"/>
      <c r="Y5" s="407">
        <v>0</v>
      </c>
      <c r="Z5" s="408">
        <v>0</v>
      </c>
      <c r="AA5" s="459"/>
      <c r="AB5" s="459"/>
      <c r="AC5" s="460"/>
      <c r="AD5" s="459"/>
      <c r="AE5" s="459"/>
      <c r="AF5" s="459"/>
      <c r="AG5" s="460"/>
      <c r="AH5" s="459"/>
      <c r="AI5" s="459"/>
      <c r="AJ5" s="459"/>
      <c r="AK5" s="407">
        <v>0</v>
      </c>
      <c r="AL5" s="408">
        <v>0</v>
      </c>
      <c r="AM5" s="459"/>
      <c r="AN5" s="461"/>
    </row>
    <row r="6" spans="1:40" s="16" customFormat="1" ht="25.5" x14ac:dyDescent="0.2">
      <c r="A6" s="114"/>
      <c r="B6" s="420" t="s">
        <v>309</v>
      </c>
      <c r="C6" s="402">
        <v>900951.50000000012</v>
      </c>
      <c r="D6" s="403">
        <v>522229.92</v>
      </c>
      <c r="E6" s="405">
        <v>602279.60999999987</v>
      </c>
      <c r="F6" s="405">
        <v>2025461.03</v>
      </c>
      <c r="G6" s="406">
        <v>0</v>
      </c>
      <c r="H6" s="402">
        <v>17900775.460000001</v>
      </c>
      <c r="I6" s="403">
        <v>14789143.969999999</v>
      </c>
      <c r="J6" s="405">
        <v>2988153.9899999998</v>
      </c>
      <c r="K6" s="405">
        <v>35678073.420000002</v>
      </c>
      <c r="L6" s="406">
        <v>0</v>
      </c>
      <c r="M6" s="402">
        <v>26841674.350000001</v>
      </c>
      <c r="N6" s="403">
        <v>19067459.629999999</v>
      </c>
      <c r="O6" s="405">
        <v>15213700.360000001</v>
      </c>
      <c r="P6" s="405">
        <v>61122834.340000004</v>
      </c>
      <c r="Q6" s="402">
        <v>0</v>
      </c>
      <c r="R6" s="403">
        <v>0</v>
      </c>
      <c r="S6" s="405">
        <v>0</v>
      </c>
      <c r="T6" s="405">
        <v>0</v>
      </c>
      <c r="U6" s="402">
        <v>0</v>
      </c>
      <c r="V6" s="403">
        <v>0</v>
      </c>
      <c r="W6" s="405">
        <v>0</v>
      </c>
      <c r="X6" s="405">
        <v>0</v>
      </c>
      <c r="Y6" s="402">
        <v>0</v>
      </c>
      <c r="Z6" s="403">
        <v>0</v>
      </c>
      <c r="AA6" s="405">
        <v>0</v>
      </c>
      <c r="AB6" s="405">
        <v>0</v>
      </c>
      <c r="AC6" s="448"/>
      <c r="AD6" s="446"/>
      <c r="AE6" s="446"/>
      <c r="AF6" s="446"/>
      <c r="AG6" s="448"/>
      <c r="AH6" s="446"/>
      <c r="AI6" s="446"/>
      <c r="AJ6" s="446"/>
      <c r="AK6" s="402">
        <v>0</v>
      </c>
      <c r="AL6" s="403">
        <v>0</v>
      </c>
      <c r="AM6" s="405">
        <v>0</v>
      </c>
      <c r="AN6" s="435">
        <v>0</v>
      </c>
    </row>
    <row r="7" spans="1:40" x14ac:dyDescent="0.2">
      <c r="B7" s="420" t="s">
        <v>310</v>
      </c>
      <c r="C7" s="402">
        <v>6852.85</v>
      </c>
      <c r="D7" s="403">
        <v>2996.65</v>
      </c>
      <c r="E7" s="405">
        <v>4900.1799999999994</v>
      </c>
      <c r="F7" s="405">
        <v>14749.68</v>
      </c>
      <c r="G7" s="406">
        <v>0</v>
      </c>
      <c r="H7" s="402">
        <v>319675.61</v>
      </c>
      <c r="I7" s="403">
        <v>165861.14000000001</v>
      </c>
      <c r="J7" s="405">
        <v>17598.429999999997</v>
      </c>
      <c r="K7" s="405">
        <v>503135.18</v>
      </c>
      <c r="L7" s="406">
        <v>0</v>
      </c>
      <c r="M7" s="402">
        <v>436001.49</v>
      </c>
      <c r="N7" s="403">
        <v>202803.61</v>
      </c>
      <c r="O7" s="405">
        <v>119233.06999999999</v>
      </c>
      <c r="P7" s="405">
        <v>758038.16999999993</v>
      </c>
      <c r="Q7" s="402">
        <v>0</v>
      </c>
      <c r="R7" s="403">
        <v>0</v>
      </c>
      <c r="S7" s="405">
        <v>0</v>
      </c>
      <c r="T7" s="405">
        <v>0</v>
      </c>
      <c r="U7" s="402">
        <v>0</v>
      </c>
      <c r="V7" s="403">
        <v>0</v>
      </c>
      <c r="W7" s="405">
        <v>0</v>
      </c>
      <c r="X7" s="405">
        <v>0</v>
      </c>
      <c r="Y7" s="402">
        <v>0</v>
      </c>
      <c r="Z7" s="403">
        <v>0</v>
      </c>
      <c r="AA7" s="405">
        <v>0</v>
      </c>
      <c r="AB7" s="405">
        <v>0</v>
      </c>
      <c r="AC7" s="448"/>
      <c r="AD7" s="446"/>
      <c r="AE7" s="446"/>
      <c r="AF7" s="446"/>
      <c r="AG7" s="448"/>
      <c r="AH7" s="446"/>
      <c r="AI7" s="446"/>
      <c r="AJ7" s="446"/>
      <c r="AK7" s="402">
        <v>0</v>
      </c>
      <c r="AL7" s="403">
        <v>0</v>
      </c>
      <c r="AM7" s="405">
        <v>0</v>
      </c>
      <c r="AN7" s="435">
        <v>0</v>
      </c>
    </row>
    <row r="8" spans="1:40" x14ac:dyDescent="0.2">
      <c r="B8" s="420" t="s">
        <v>495</v>
      </c>
      <c r="C8" s="449"/>
      <c r="D8" s="403">
        <v>0</v>
      </c>
      <c r="E8" s="405">
        <v>0</v>
      </c>
      <c r="F8" s="405">
        <v>0</v>
      </c>
      <c r="G8" s="406">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0</v>
      </c>
      <c r="E9" s="405">
        <v>80904.44</v>
      </c>
      <c r="F9" s="405">
        <v>80904.44</v>
      </c>
      <c r="G9" s="406">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0</v>
      </c>
      <c r="E10" s="405">
        <v>-207447.42</v>
      </c>
      <c r="F10" s="405">
        <v>-207447.42</v>
      </c>
      <c r="G10" s="406">
        <v>0</v>
      </c>
      <c r="H10" s="448"/>
      <c r="I10" s="403">
        <v>0</v>
      </c>
      <c r="J10" s="405">
        <v>-169162.21000000002</v>
      </c>
      <c r="K10" s="405">
        <v>-169162.21000000002</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0</v>
      </c>
      <c r="E11" s="405">
        <v>0</v>
      </c>
      <c r="F11" s="405">
        <v>0</v>
      </c>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v>907804.35000000009</v>
      </c>
      <c r="D12" s="405">
        <v>525226.56999999995</v>
      </c>
      <c r="E12" s="405">
        <v>733722.7699999999</v>
      </c>
      <c r="F12" s="405">
        <v>2166753.69</v>
      </c>
      <c r="G12" s="452"/>
      <c r="H12" s="404">
        <v>18220451.07</v>
      </c>
      <c r="I12" s="405">
        <v>14955005.109999999</v>
      </c>
      <c r="J12" s="405">
        <v>3174914.63</v>
      </c>
      <c r="K12" s="405">
        <v>36350370.810000002</v>
      </c>
      <c r="L12" s="452"/>
      <c r="M12" s="404">
        <v>27277675.84</v>
      </c>
      <c r="N12" s="405">
        <v>19270263.239999998</v>
      </c>
      <c r="O12" s="405">
        <v>15332933.430000002</v>
      </c>
      <c r="P12" s="405">
        <v>61880872.509999998</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513645.57</v>
      </c>
      <c r="D15" s="408">
        <v>351181.38</v>
      </c>
      <c r="E15" s="400">
        <v>780401.93999999983</v>
      </c>
      <c r="F15" s="400">
        <v>1645228.8899999997</v>
      </c>
      <c r="G15" s="401">
        <v>0</v>
      </c>
      <c r="H15" s="407">
        <v>23654412.48</v>
      </c>
      <c r="I15" s="408">
        <v>19437670.879999999</v>
      </c>
      <c r="J15" s="400">
        <v>2802110.52</v>
      </c>
      <c r="K15" s="400">
        <v>45894193.880000003</v>
      </c>
      <c r="L15" s="401">
        <v>0</v>
      </c>
      <c r="M15" s="407">
        <v>32216826.77</v>
      </c>
      <c r="N15" s="408">
        <v>23767055.25</v>
      </c>
      <c r="O15" s="400">
        <v>18876934.419999998</v>
      </c>
      <c r="P15" s="400">
        <v>74860816.439999998</v>
      </c>
      <c r="Q15" s="407">
        <v>0</v>
      </c>
      <c r="R15" s="408">
        <v>0</v>
      </c>
      <c r="S15" s="400">
        <v>0</v>
      </c>
      <c r="T15" s="400">
        <v>0</v>
      </c>
      <c r="U15" s="407">
        <v>0</v>
      </c>
      <c r="V15" s="408">
        <v>0</v>
      </c>
      <c r="W15" s="400">
        <v>0</v>
      </c>
      <c r="X15" s="400">
        <v>0</v>
      </c>
      <c r="Y15" s="407">
        <v>0</v>
      </c>
      <c r="Z15" s="408">
        <v>0</v>
      </c>
      <c r="AA15" s="400">
        <v>0</v>
      </c>
      <c r="AB15" s="400">
        <v>0</v>
      </c>
      <c r="AC15" s="460"/>
      <c r="AD15" s="459"/>
      <c r="AE15" s="459"/>
      <c r="AF15" s="459"/>
      <c r="AG15" s="460"/>
      <c r="AH15" s="459"/>
      <c r="AI15" s="459"/>
      <c r="AJ15" s="459"/>
      <c r="AK15" s="407">
        <v>0</v>
      </c>
      <c r="AL15" s="408">
        <v>0</v>
      </c>
      <c r="AM15" s="400">
        <v>0</v>
      </c>
      <c r="AN15" s="436">
        <v>0</v>
      </c>
    </row>
    <row r="16" spans="1:40" x14ac:dyDescent="0.2">
      <c r="B16" s="420" t="s">
        <v>311</v>
      </c>
      <c r="C16" s="402">
        <v>12567.95</v>
      </c>
      <c r="D16" s="403">
        <v>2850.99</v>
      </c>
      <c r="E16" s="405">
        <v>45437.459840000003</v>
      </c>
      <c r="F16" s="405">
        <v>60856.399840000005</v>
      </c>
      <c r="G16" s="406">
        <v>0</v>
      </c>
      <c r="H16" s="402">
        <v>-154788</v>
      </c>
      <c r="I16" s="403">
        <v>899589.71</v>
      </c>
      <c r="J16" s="405">
        <v>82553.580140000005</v>
      </c>
      <c r="K16" s="405">
        <v>827355.29013999994</v>
      </c>
      <c r="L16" s="406">
        <v>0</v>
      </c>
      <c r="M16" s="402">
        <v>-96376.85</v>
      </c>
      <c r="N16" s="403">
        <v>792644.5</v>
      </c>
      <c r="O16" s="405">
        <v>887828.59669000003</v>
      </c>
      <c r="P16" s="405">
        <v>1584096.2466899999</v>
      </c>
      <c r="Q16" s="402">
        <v>0</v>
      </c>
      <c r="R16" s="403">
        <v>0</v>
      </c>
      <c r="S16" s="405">
        <v>0</v>
      </c>
      <c r="T16" s="405">
        <v>0</v>
      </c>
      <c r="U16" s="402">
        <v>0</v>
      </c>
      <c r="V16" s="403">
        <v>0</v>
      </c>
      <c r="W16" s="405">
        <v>0</v>
      </c>
      <c r="X16" s="405">
        <v>0</v>
      </c>
      <c r="Y16" s="402">
        <v>0</v>
      </c>
      <c r="Z16" s="403">
        <v>0</v>
      </c>
      <c r="AA16" s="405">
        <v>0</v>
      </c>
      <c r="AB16" s="405">
        <v>0</v>
      </c>
      <c r="AC16" s="448"/>
      <c r="AD16" s="446"/>
      <c r="AE16" s="446"/>
      <c r="AF16" s="446"/>
      <c r="AG16" s="448"/>
      <c r="AH16" s="446"/>
      <c r="AI16" s="446"/>
      <c r="AJ16" s="446"/>
      <c r="AK16" s="402">
        <v>0</v>
      </c>
      <c r="AL16" s="403">
        <v>0</v>
      </c>
      <c r="AM16" s="405">
        <v>0</v>
      </c>
      <c r="AN16" s="435">
        <v>0</v>
      </c>
    </row>
    <row r="17" spans="1:40" s="72" customFormat="1" x14ac:dyDescent="0.2">
      <c r="A17" s="115"/>
      <c r="B17" s="421" t="s">
        <v>318</v>
      </c>
      <c r="C17" s="404">
        <v>501077.62</v>
      </c>
      <c r="D17" s="405">
        <v>348330.39</v>
      </c>
      <c r="E17" s="405">
        <v>734964.4801599998</v>
      </c>
      <c r="F17" s="405">
        <v>1584372.4901599996</v>
      </c>
      <c r="G17" s="455"/>
      <c r="H17" s="404">
        <v>23809200.48</v>
      </c>
      <c r="I17" s="405">
        <v>18538081.169999998</v>
      </c>
      <c r="J17" s="405">
        <v>2719556.9398599998</v>
      </c>
      <c r="K17" s="405">
        <v>45066838.58986</v>
      </c>
      <c r="L17" s="455"/>
      <c r="M17" s="404">
        <v>32313203.620000001</v>
      </c>
      <c r="N17" s="405">
        <v>22974410.75</v>
      </c>
      <c r="O17" s="405">
        <v>17989105.823309999</v>
      </c>
      <c r="P17" s="405">
        <v>73276720.193309993</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0</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0</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0</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0</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0</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0</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0</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0</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0</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0</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0</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0</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0</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0</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0</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0</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0</v>
      </c>
      <c r="H35" s="448"/>
      <c r="I35" s="446"/>
      <c r="J35" s="446"/>
      <c r="K35" s="446"/>
      <c r="L35" s="482">
        <v>0</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0</v>
      </c>
      <c r="H36" s="448"/>
      <c r="I36" s="446"/>
      <c r="J36" s="446"/>
      <c r="K36" s="446"/>
      <c r="L36" s="483">
        <v>0</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v>53.58</v>
      </c>
      <c r="D38" s="410">
        <v>42</v>
      </c>
      <c r="E38" s="437">
        <v>219.41666666666666</v>
      </c>
      <c r="F38" s="437">
        <v>314.99666666666667</v>
      </c>
      <c r="G38" s="453"/>
      <c r="H38" s="409">
        <v>6002.41</v>
      </c>
      <c r="I38" s="410">
        <v>4923.83</v>
      </c>
      <c r="J38" s="437">
        <v>582.33333333333337</v>
      </c>
      <c r="K38" s="437">
        <v>11508.573333333334</v>
      </c>
      <c r="L38" s="453"/>
      <c r="M38" s="409">
        <v>6207.25</v>
      </c>
      <c r="N38" s="410">
        <v>4449.41</v>
      </c>
      <c r="O38" s="437">
        <v>3397.3333333333335</v>
      </c>
      <c r="P38" s="437">
        <v>14053.993333333334</v>
      </c>
      <c r="Q38" s="409">
        <v>0</v>
      </c>
      <c r="R38" s="410">
        <v>0</v>
      </c>
      <c r="S38" s="437">
        <v>0</v>
      </c>
      <c r="T38" s="437">
        <v>0</v>
      </c>
      <c r="U38" s="409">
        <v>0</v>
      </c>
      <c r="V38" s="410">
        <v>0</v>
      </c>
      <c r="W38" s="437">
        <v>0</v>
      </c>
      <c r="X38" s="437">
        <v>0</v>
      </c>
      <c r="Y38" s="409">
        <v>0</v>
      </c>
      <c r="Z38" s="410">
        <v>0</v>
      </c>
      <c r="AA38" s="437">
        <v>0</v>
      </c>
      <c r="AB38" s="437">
        <v>0</v>
      </c>
      <c r="AC38" s="460"/>
      <c r="AD38" s="459"/>
      <c r="AE38" s="459"/>
      <c r="AF38" s="459"/>
      <c r="AG38" s="460"/>
      <c r="AH38" s="459"/>
      <c r="AI38" s="459"/>
      <c r="AJ38" s="459"/>
      <c r="AK38" s="409">
        <v>0</v>
      </c>
      <c r="AL38" s="410">
        <v>0</v>
      </c>
      <c r="AM38" s="437">
        <v>0</v>
      </c>
      <c r="AN38" s="438">
        <v>0</v>
      </c>
    </row>
    <row r="39" spans="1:40" x14ac:dyDescent="0.2">
      <c r="B39" s="420" t="s">
        <v>320</v>
      </c>
      <c r="C39" s="464"/>
      <c r="D39" s="465"/>
      <c r="E39" s="465"/>
      <c r="F39" s="444">
        <v>0</v>
      </c>
      <c r="G39" s="466"/>
      <c r="H39" s="464"/>
      <c r="I39" s="465"/>
      <c r="J39" s="465"/>
      <c r="K39" s="444">
        <v>2.4994284444444442E-2</v>
      </c>
      <c r="L39" s="466"/>
      <c r="M39" s="464"/>
      <c r="N39" s="465"/>
      <c r="O39" s="465"/>
      <c r="P39" s="444">
        <v>2.3297337777777778E-2</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v>3154.98</v>
      </c>
      <c r="G40" s="452"/>
      <c r="H40" s="448"/>
      <c r="I40" s="446"/>
      <c r="J40" s="446"/>
      <c r="K40" s="403">
        <v>3852.53</v>
      </c>
      <c r="L40" s="452"/>
      <c r="M40" s="448"/>
      <c r="N40" s="446"/>
      <c r="O40" s="446"/>
      <c r="P40" s="403">
        <v>1492.96</v>
      </c>
      <c r="Q40" s="448"/>
      <c r="R40" s="446"/>
      <c r="S40" s="446"/>
      <c r="T40" s="403">
        <v>0</v>
      </c>
      <c r="U40" s="448"/>
      <c r="V40" s="446"/>
      <c r="W40" s="446"/>
      <c r="X40" s="403">
        <v>0</v>
      </c>
      <c r="Y40" s="448"/>
      <c r="Z40" s="446"/>
      <c r="AA40" s="446"/>
      <c r="AB40" s="403">
        <v>0</v>
      </c>
      <c r="AC40" s="448"/>
      <c r="AD40" s="446"/>
      <c r="AE40" s="446"/>
      <c r="AF40" s="446"/>
      <c r="AG40" s="448"/>
      <c r="AH40" s="446"/>
      <c r="AI40" s="446"/>
      <c r="AJ40" s="446"/>
      <c r="AK40" s="448"/>
      <c r="AL40" s="446"/>
      <c r="AM40" s="446"/>
      <c r="AN40" s="430">
        <v>0</v>
      </c>
    </row>
    <row r="41" spans="1:40" x14ac:dyDescent="0.2">
      <c r="A41" s="116"/>
      <c r="B41" s="420" t="s">
        <v>322</v>
      </c>
      <c r="C41" s="448"/>
      <c r="D41" s="446"/>
      <c r="E41" s="446"/>
      <c r="F41" s="439">
        <v>1.2263540959999999</v>
      </c>
      <c r="G41" s="452"/>
      <c r="H41" s="448"/>
      <c r="I41" s="446"/>
      <c r="J41" s="446"/>
      <c r="K41" s="439">
        <v>1.2927608559999999</v>
      </c>
      <c r="L41" s="452"/>
      <c r="M41" s="448"/>
      <c r="N41" s="446"/>
      <c r="O41" s="446"/>
      <c r="P41" s="439">
        <v>1</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x14ac:dyDescent="0.2">
      <c r="B42" s="420" t="s">
        <v>323</v>
      </c>
      <c r="C42" s="448"/>
      <c r="D42" s="446"/>
      <c r="E42" s="446"/>
      <c r="F42" s="441">
        <v>0</v>
      </c>
      <c r="G42" s="452"/>
      <c r="H42" s="448"/>
      <c r="I42" s="446"/>
      <c r="J42" s="446"/>
      <c r="K42" s="441">
        <v>3.2311632553507476E-2</v>
      </c>
      <c r="L42" s="452"/>
      <c r="M42" s="448"/>
      <c r="N42" s="446"/>
      <c r="O42" s="446"/>
      <c r="P42" s="441">
        <v>2.3297337777777778E-2</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t="s">
        <v>558</v>
      </c>
      <c r="D45" s="441" t="s">
        <v>558</v>
      </c>
      <c r="E45" s="441" t="s">
        <v>558</v>
      </c>
      <c r="F45" s="441" t="s">
        <v>558</v>
      </c>
      <c r="G45" s="452"/>
      <c r="H45" s="443">
        <v>0.76526933717515577</v>
      </c>
      <c r="I45" s="441">
        <v>0.80671807253716976</v>
      </c>
      <c r="J45" s="441" t="s">
        <v>558</v>
      </c>
      <c r="K45" s="441">
        <v>0.80658799124593583</v>
      </c>
      <c r="L45" s="452"/>
      <c r="M45" s="443">
        <v>0.84416500947361028</v>
      </c>
      <c r="N45" s="441">
        <v>0.83877072842880196</v>
      </c>
      <c r="O45" s="441">
        <v>0.85234550180542212</v>
      </c>
      <c r="P45" s="441">
        <v>0.84448201757329189</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558</v>
      </c>
      <c r="R46" s="441" t="s">
        <v>558</v>
      </c>
      <c r="S46" s="441" t="s">
        <v>558</v>
      </c>
      <c r="T46" s="441" t="s">
        <v>558</v>
      </c>
      <c r="U46" s="443" t="s">
        <v>558</v>
      </c>
      <c r="V46" s="441" t="s">
        <v>558</v>
      </c>
      <c r="W46" s="441" t="s">
        <v>558</v>
      </c>
      <c r="X46" s="441" t="s">
        <v>558</v>
      </c>
      <c r="Y46" s="443" t="s">
        <v>558</v>
      </c>
      <c r="Z46" s="441" t="s">
        <v>558</v>
      </c>
      <c r="AA46" s="441" t="s">
        <v>558</v>
      </c>
      <c r="AB46" s="441" t="s">
        <v>558</v>
      </c>
      <c r="AC46" s="448"/>
      <c r="AD46" s="446"/>
      <c r="AE46" s="446"/>
      <c r="AF46" s="446"/>
      <c r="AG46" s="448"/>
      <c r="AH46" s="446"/>
      <c r="AI46" s="446"/>
      <c r="AJ46" s="446"/>
      <c r="AK46" s="443" t="s">
        <v>558</v>
      </c>
      <c r="AL46" s="441" t="s">
        <v>558</v>
      </c>
      <c r="AM46" s="441" t="s">
        <v>558</v>
      </c>
      <c r="AN46" s="442" t="s">
        <v>558</v>
      </c>
    </row>
    <row r="47" spans="1:40" s="72" customFormat="1" x14ac:dyDescent="0.2">
      <c r="A47" s="114"/>
      <c r="B47" s="426" t="s">
        <v>328</v>
      </c>
      <c r="C47" s="448"/>
      <c r="D47" s="446"/>
      <c r="E47" s="446"/>
      <c r="F47" s="441" t="s">
        <v>558</v>
      </c>
      <c r="G47" s="452"/>
      <c r="H47" s="448"/>
      <c r="I47" s="446"/>
      <c r="J47" s="446"/>
      <c r="K47" s="441">
        <v>3.2311632553507476E-2</v>
      </c>
      <c r="L47" s="452"/>
      <c r="M47" s="448"/>
      <c r="N47" s="446"/>
      <c r="O47" s="446"/>
      <c r="P47" s="441">
        <v>2.3297337777777778E-2</v>
      </c>
      <c r="Q47" s="449"/>
      <c r="R47" s="447"/>
      <c r="S47" s="447"/>
      <c r="T47" s="441" t="s">
        <v>558</v>
      </c>
      <c r="U47" s="449"/>
      <c r="V47" s="447"/>
      <c r="W47" s="447"/>
      <c r="X47" s="441" t="s">
        <v>558</v>
      </c>
      <c r="Y47" s="449"/>
      <c r="Z47" s="447"/>
      <c r="AA47" s="447"/>
      <c r="AB47" s="441" t="s">
        <v>558</v>
      </c>
      <c r="AC47" s="448"/>
      <c r="AD47" s="446"/>
      <c r="AE47" s="446"/>
      <c r="AF47" s="446"/>
      <c r="AG47" s="448"/>
      <c r="AH47" s="446"/>
      <c r="AI47" s="446"/>
      <c r="AJ47" s="446"/>
      <c r="AK47" s="448"/>
      <c r="AL47" s="447"/>
      <c r="AM47" s="447"/>
      <c r="AN47" s="442" t="s">
        <v>558</v>
      </c>
    </row>
    <row r="48" spans="1:40" s="16" customFormat="1" x14ac:dyDescent="0.2">
      <c r="A48" s="115"/>
      <c r="B48" s="428" t="s">
        <v>327</v>
      </c>
      <c r="C48" s="448"/>
      <c r="D48" s="446"/>
      <c r="E48" s="446"/>
      <c r="F48" s="441" t="s">
        <v>558</v>
      </c>
      <c r="G48" s="452"/>
      <c r="H48" s="448"/>
      <c r="I48" s="446"/>
      <c r="J48" s="446"/>
      <c r="K48" s="441">
        <v>0.83899999999999997</v>
      </c>
      <c r="L48" s="452"/>
      <c r="M48" s="448"/>
      <c r="N48" s="446"/>
      <c r="O48" s="446"/>
      <c r="P48" s="441">
        <v>0.86799999999999999</v>
      </c>
      <c r="Q48" s="448"/>
      <c r="R48" s="446"/>
      <c r="S48" s="446"/>
      <c r="T48" s="441" t="s">
        <v>558</v>
      </c>
      <c r="U48" s="448"/>
      <c r="V48" s="446"/>
      <c r="W48" s="446"/>
      <c r="X48" s="441" t="s">
        <v>558</v>
      </c>
      <c r="Y48" s="448"/>
      <c r="Z48" s="446"/>
      <c r="AA48" s="446"/>
      <c r="AB48" s="441" t="s">
        <v>558</v>
      </c>
      <c r="AC48" s="448"/>
      <c r="AD48" s="446"/>
      <c r="AE48" s="446"/>
      <c r="AF48" s="446"/>
      <c r="AG48" s="448"/>
      <c r="AH48" s="446"/>
      <c r="AI48" s="446"/>
      <c r="AJ48" s="446"/>
      <c r="AK48" s="448"/>
      <c r="AL48" s="446"/>
      <c r="AM48" s="446"/>
      <c r="AN48" s="442" t="s">
        <v>558</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v>0.8</v>
      </c>
      <c r="R50" s="412">
        <v>0.8</v>
      </c>
      <c r="S50" s="412">
        <v>0.8</v>
      </c>
      <c r="T50" s="412">
        <v>0.8</v>
      </c>
      <c r="U50" s="411">
        <v>0.8</v>
      </c>
      <c r="V50" s="412">
        <v>0.8</v>
      </c>
      <c r="W50" s="412">
        <v>0.8</v>
      </c>
      <c r="X50" s="412">
        <v>0.8</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t="s">
        <v>558</v>
      </c>
      <c r="G51" s="452"/>
      <c r="H51" s="449"/>
      <c r="I51" s="447"/>
      <c r="J51" s="447"/>
      <c r="K51" s="441">
        <v>0.83899999999999997</v>
      </c>
      <c r="L51" s="452"/>
      <c r="M51" s="449"/>
      <c r="N51" s="447"/>
      <c r="O51" s="447"/>
      <c r="P51" s="441">
        <v>0.86799999999999999</v>
      </c>
      <c r="Q51" s="449"/>
      <c r="R51" s="447"/>
      <c r="S51" s="447"/>
      <c r="T51" s="441" t="s">
        <v>558</v>
      </c>
      <c r="U51" s="449"/>
      <c r="V51" s="447"/>
      <c r="W51" s="447"/>
      <c r="X51" s="441" t="s">
        <v>558</v>
      </c>
      <c r="Y51" s="449"/>
      <c r="Z51" s="447"/>
      <c r="AA51" s="447"/>
      <c r="AB51" s="441" t="s">
        <v>558</v>
      </c>
      <c r="AC51" s="448"/>
      <c r="AD51" s="446"/>
      <c r="AE51" s="446"/>
      <c r="AF51" s="446"/>
      <c r="AG51" s="448"/>
      <c r="AH51" s="446"/>
      <c r="AI51" s="446"/>
      <c r="AJ51" s="446"/>
      <c r="AK51" s="448"/>
      <c r="AL51" s="447"/>
      <c r="AM51" s="447"/>
      <c r="AN51" s="442" t="s">
        <v>558</v>
      </c>
    </row>
    <row r="52" spans="1:40" s="72" customFormat="1" ht="26.25" customHeight="1" x14ac:dyDescent="0.2">
      <c r="A52" s="114"/>
      <c r="B52" s="424" t="s">
        <v>332</v>
      </c>
      <c r="C52" s="448"/>
      <c r="D52" s="446"/>
      <c r="E52" s="446"/>
      <c r="F52" s="405" t="s">
        <v>558</v>
      </c>
      <c r="G52" s="452"/>
      <c r="H52" s="448"/>
      <c r="I52" s="446"/>
      <c r="J52" s="446"/>
      <c r="K52" s="405">
        <v>2719556.9398599998</v>
      </c>
      <c r="L52" s="452"/>
      <c r="M52" s="448"/>
      <c r="N52" s="446"/>
      <c r="O52" s="446"/>
      <c r="P52" s="405">
        <v>17989105.823309999</v>
      </c>
      <c r="Q52" s="448"/>
      <c r="R52" s="446"/>
      <c r="S52" s="446"/>
      <c r="T52" s="405" t="s">
        <v>558</v>
      </c>
      <c r="U52" s="448"/>
      <c r="V52" s="446"/>
      <c r="W52" s="446"/>
      <c r="X52" s="405" t="s">
        <v>558</v>
      </c>
      <c r="Y52" s="448"/>
      <c r="Z52" s="446"/>
      <c r="AA52" s="446"/>
      <c r="AB52" s="405" t="s">
        <v>558</v>
      </c>
      <c r="AC52" s="448"/>
      <c r="AD52" s="446"/>
      <c r="AE52" s="446"/>
      <c r="AF52" s="446"/>
      <c r="AG52" s="448"/>
      <c r="AH52" s="446"/>
      <c r="AI52" s="446"/>
      <c r="AJ52" s="446"/>
      <c r="AK52" s="448"/>
      <c r="AL52" s="446"/>
      <c r="AM52" s="446"/>
      <c r="AN52" s="435" t="s">
        <v>558</v>
      </c>
    </row>
    <row r="53" spans="1:40" s="26" customFormat="1" ht="25.5" x14ac:dyDescent="0.2">
      <c r="A53" s="115"/>
      <c r="B53" s="421" t="s">
        <v>333</v>
      </c>
      <c r="C53" s="448"/>
      <c r="D53" s="446"/>
      <c r="E53" s="446"/>
      <c r="F53" s="405">
        <v>0</v>
      </c>
      <c r="G53" s="452"/>
      <c r="H53" s="448"/>
      <c r="I53" s="446"/>
      <c r="J53" s="446"/>
      <c r="K53" s="405">
        <v>0</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v>0</v>
      </c>
      <c r="H59" s="448"/>
      <c r="I59" s="446"/>
      <c r="J59" s="477"/>
      <c r="K59" s="446"/>
      <c r="L59" s="403">
        <v>0</v>
      </c>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v>0</v>
      </c>
      <c r="H60" s="448"/>
      <c r="I60" s="446"/>
      <c r="J60" s="477"/>
      <c r="K60" s="446"/>
      <c r="L60" s="403">
        <v>0</v>
      </c>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158</v>
      </c>
      <c r="D4" s="111">
        <v>480</v>
      </c>
      <c r="E4" s="111">
        <v>1831</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0</v>
      </c>
      <c r="E6" s="107">
        <v>0</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0</v>
      </c>
      <c r="E11" s="104">
        <v>0</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0</v>
      </c>
      <c r="E14" s="102">
        <v>0</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0</v>
      </c>
      <c r="E16" s="106">
        <v>160821.47</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0</v>
      </c>
      <c r="E18" s="113">
        <v>1</v>
      </c>
      <c r="F18" s="113">
        <v>0</v>
      </c>
      <c r="G18" s="113">
        <v>0</v>
      </c>
      <c r="H18" s="113">
        <v>0</v>
      </c>
      <c r="I18" s="185"/>
      <c r="J18" s="185"/>
      <c r="K18" s="203">
        <v>0</v>
      </c>
    </row>
    <row r="19" spans="2:12" ht="25.5" x14ac:dyDescent="0.2">
      <c r="B19" s="123" t="s">
        <v>208</v>
      </c>
      <c r="C19" s="184"/>
      <c r="D19" s="113">
        <v>0</v>
      </c>
      <c r="E19" s="113">
        <v>1</v>
      </c>
      <c r="F19" s="193"/>
      <c r="G19" s="113">
        <v>0</v>
      </c>
      <c r="H19" s="113">
        <v>0</v>
      </c>
      <c r="I19" s="185"/>
      <c r="J19" s="185"/>
      <c r="K19" s="204"/>
    </row>
    <row r="20" spans="2:12" ht="25.5" x14ac:dyDescent="0.2">
      <c r="B20" s="123" t="s">
        <v>209</v>
      </c>
      <c r="C20" s="192">
        <v>0</v>
      </c>
      <c r="D20" s="113">
        <v>0</v>
      </c>
      <c r="E20" s="113">
        <v>1</v>
      </c>
      <c r="F20" s="113">
        <v>0</v>
      </c>
      <c r="G20" s="113">
        <v>0</v>
      </c>
      <c r="H20" s="113">
        <v>0</v>
      </c>
      <c r="I20" s="185"/>
      <c r="J20" s="185"/>
      <c r="K20" s="203">
        <v>0</v>
      </c>
    </row>
    <row r="21" spans="2:12" ht="25.5" x14ac:dyDescent="0.2">
      <c r="B21" s="123" t="s">
        <v>210</v>
      </c>
      <c r="C21" s="184"/>
      <c r="D21" s="113">
        <v>0</v>
      </c>
      <c r="E21" s="113">
        <v>0</v>
      </c>
      <c r="F21" s="193"/>
      <c r="G21" s="113">
        <v>0</v>
      </c>
      <c r="H21" s="113">
        <v>0</v>
      </c>
      <c r="I21" s="185"/>
      <c r="J21" s="185"/>
      <c r="K21" s="204"/>
    </row>
    <row r="22" spans="2:12" s="12" customFormat="1" x14ac:dyDescent="0.2">
      <c r="B22" s="133" t="s">
        <v>211</v>
      </c>
      <c r="C22" s="128">
        <v>0</v>
      </c>
      <c r="D22" s="134">
        <v>6038.78</v>
      </c>
      <c r="E22" s="134">
        <v>1976.21</v>
      </c>
      <c r="F22" s="134">
        <v>0</v>
      </c>
      <c r="G22" s="134">
        <v>0</v>
      </c>
      <c r="H22" s="134">
        <v>0</v>
      </c>
      <c r="I22" s="186"/>
      <c r="J22" s="186"/>
      <c r="K22" s="205">
        <v>0</v>
      </c>
    </row>
    <row r="23" spans="2:12" s="12" customFormat="1" ht="100.15" customHeight="1" x14ac:dyDescent="0.2">
      <c r="B23" s="98" t="s">
        <v>212</v>
      </c>
      <c r="C23" s="496" t="s">
        <v>559</v>
      </c>
      <c r="D23" s="497" t="s">
        <v>559</v>
      </c>
      <c r="E23" s="497" t="s">
        <v>559</v>
      </c>
      <c r="F23" s="497" t="s">
        <v>559</v>
      </c>
      <c r="G23" s="497" t="s">
        <v>559</v>
      </c>
      <c r="H23" s="497" t="s">
        <v>559</v>
      </c>
      <c r="I23" s="497" t="s">
        <v>559</v>
      </c>
      <c r="J23" s="497" t="s">
        <v>559</v>
      </c>
      <c r="K23" s="498" t="s">
        <v>559</v>
      </c>
    </row>
    <row r="24" spans="2:12" s="12" customFormat="1" ht="100.15" customHeight="1" x14ac:dyDescent="0.2">
      <c r="B24" s="97" t="s">
        <v>213</v>
      </c>
      <c r="C24" s="499" t="s">
        <v>560</v>
      </c>
      <c r="D24" s="500" t="s">
        <v>560</v>
      </c>
      <c r="E24" s="500" t="s">
        <v>560</v>
      </c>
      <c r="F24" s="500" t="s">
        <v>560</v>
      </c>
      <c r="G24" s="500" t="s">
        <v>560</v>
      </c>
      <c r="H24" s="500" t="s">
        <v>560</v>
      </c>
      <c r="I24" s="500" t="s">
        <v>560</v>
      </c>
      <c r="J24" s="500" t="s">
        <v>560</v>
      </c>
      <c r="K24" s="501" t="s">
        <v>560</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2" zoomScale="80" zoomScaleNormal="80" workbookViewId="0">
      <selection activeCell="B23" sqref="B2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5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7" t="s">
        <v>507</v>
      </c>
      <c r="C27" s="6"/>
      <c r="D27" s="5" t="s">
        <v>508</v>
      </c>
      <c r="E27" s="14"/>
    </row>
    <row r="28" spans="2:5" ht="35.25" customHeight="1" x14ac:dyDescent="0.2">
      <c r="B28" s="141"/>
      <c r="C28" s="120"/>
      <c r="D28" s="4" t="s">
        <v>509</v>
      </c>
      <c r="E28" s="14"/>
    </row>
    <row r="29" spans="2:5" ht="35.25" customHeight="1" x14ac:dyDescent="0.2">
      <c r="B29" s="141"/>
      <c r="C29" s="120"/>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141"/>
      <c r="C35" s="120"/>
      <c r="D35" s="4" t="s">
        <v>516</v>
      </c>
      <c r="E35" s="14"/>
    </row>
    <row r="36" spans="2:5" ht="35.25" customHeight="1" x14ac:dyDescent="0.2">
      <c r="B36" s="141"/>
      <c r="C36" s="120"/>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141"/>
      <c r="C49" s="120"/>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88" t="s">
        <v>523</v>
      </c>
      <c r="E56" s="14"/>
    </row>
    <row r="57" spans="2:5" ht="35.25" customHeight="1" x14ac:dyDescent="0.2">
      <c r="B57" s="489" t="s">
        <v>524</v>
      </c>
      <c r="C57" s="1"/>
      <c r="D57" s="4"/>
      <c r="E57" s="14"/>
    </row>
    <row r="58" spans="2:5" ht="35.25" customHeight="1" x14ac:dyDescent="0.2">
      <c r="B58" s="490" t="s">
        <v>525</v>
      </c>
      <c r="C58" s="1"/>
      <c r="D58" s="4"/>
      <c r="E58" s="14"/>
    </row>
    <row r="59" spans="2:5" ht="35.25" customHeight="1" x14ac:dyDescent="0.2">
      <c r="B59" s="490" t="s">
        <v>526</v>
      </c>
      <c r="C59" s="1"/>
      <c r="D59" s="4"/>
      <c r="E59" s="14"/>
    </row>
    <row r="60" spans="2:5" ht="35.25" customHeight="1" x14ac:dyDescent="0.2">
      <c r="B60" s="490" t="s">
        <v>527</v>
      </c>
      <c r="C60" s="1"/>
      <c r="D60" s="4"/>
      <c r="E60" s="14"/>
    </row>
    <row r="61" spans="2:5" ht="35.25" customHeight="1" x14ac:dyDescent="0.2">
      <c r="B61" s="490" t="s">
        <v>528</v>
      </c>
      <c r="C61" s="1"/>
      <c r="D61" s="4"/>
      <c r="E61" s="14"/>
    </row>
    <row r="62" spans="2:5" ht="35.25" customHeight="1" x14ac:dyDescent="0.2">
      <c r="B62" s="490"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91" t="s">
        <v>530</v>
      </c>
      <c r="C67" s="1"/>
      <c r="D67" s="488" t="s">
        <v>523</v>
      </c>
      <c r="E67" s="14"/>
    </row>
    <row r="68" spans="2:5" ht="35.25" customHeight="1" x14ac:dyDescent="0.2">
      <c r="B68" s="7" t="s">
        <v>531</v>
      </c>
      <c r="C68" s="1"/>
      <c r="D68" s="4"/>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532</v>
      </c>
      <c r="C78" s="1"/>
      <c r="D78" s="488" t="s">
        <v>523</v>
      </c>
      <c r="E78" s="14"/>
    </row>
    <row r="79" spans="2:5" ht="35.25" customHeight="1" x14ac:dyDescent="0.2">
      <c r="B79" s="7" t="s">
        <v>533</v>
      </c>
      <c r="C79" s="1"/>
      <c r="D79" s="4"/>
      <c r="E79" s="14"/>
    </row>
    <row r="80" spans="2:5" ht="35.25" customHeight="1" x14ac:dyDescent="0.2">
      <c r="B80" s="7" t="s">
        <v>534</v>
      </c>
      <c r="C80" s="1"/>
      <c r="D80" s="4"/>
      <c r="E80" s="14"/>
    </row>
    <row r="81" spans="2:5" ht="35.25" customHeight="1" x14ac:dyDescent="0.2">
      <c r="B81" s="7" t="s">
        <v>535</v>
      </c>
      <c r="C81" s="1"/>
      <c r="D81" s="4"/>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91" t="s">
        <v>536</v>
      </c>
      <c r="C89" s="1"/>
      <c r="D89" s="488" t="s">
        <v>523</v>
      </c>
      <c r="E89" s="14"/>
    </row>
    <row r="90" spans="2:5" ht="35.25" customHeight="1" x14ac:dyDescent="0.2">
      <c r="B90" s="492" t="s">
        <v>537</v>
      </c>
      <c r="C90" s="1"/>
      <c r="D90" s="4"/>
      <c r="E90" s="14"/>
    </row>
    <row r="91" spans="2:5" ht="35.25" customHeight="1" x14ac:dyDescent="0.2">
      <c r="B91" s="492" t="s">
        <v>538</v>
      </c>
      <c r="C91" s="1"/>
      <c r="D91" s="4"/>
      <c r="E91" s="14"/>
    </row>
    <row r="92" spans="2:5" ht="35.25" customHeight="1" x14ac:dyDescent="0.2">
      <c r="B92" s="492" t="s">
        <v>539</v>
      </c>
      <c r="C92" s="1"/>
      <c r="D92" s="4"/>
      <c r="E92" s="14"/>
    </row>
    <row r="93" spans="2:5" ht="35.25" customHeight="1" x14ac:dyDescent="0.2">
      <c r="B93" s="491" t="s">
        <v>540</v>
      </c>
      <c r="C93" s="1"/>
      <c r="D93" s="4"/>
      <c r="E93" s="14"/>
    </row>
    <row r="94" spans="2:5" ht="35.25" customHeight="1" x14ac:dyDescent="0.2">
      <c r="B94" s="493" t="s">
        <v>541</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91" t="s">
        <v>542</v>
      </c>
      <c r="C100" s="1"/>
      <c r="D100" s="488" t="s">
        <v>523</v>
      </c>
      <c r="E100" s="14"/>
    </row>
    <row r="101" spans="2:5" ht="35.25" customHeight="1" x14ac:dyDescent="0.2">
      <c r="B101" s="492" t="s">
        <v>543</v>
      </c>
      <c r="C101" s="1"/>
      <c r="D101" s="4"/>
      <c r="E101" s="14"/>
    </row>
    <row r="102" spans="2:5" ht="35.25" customHeight="1" x14ac:dyDescent="0.2">
      <c r="B102" s="492"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88"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91" t="s">
        <v>546</v>
      </c>
      <c r="C134" s="6"/>
      <c r="D134" s="3" t="s">
        <v>547</v>
      </c>
      <c r="E134" s="34"/>
    </row>
    <row r="135" spans="2:5" s="12" customFormat="1" ht="35.25" customHeight="1" x14ac:dyDescent="0.2">
      <c r="B135" s="491" t="s">
        <v>548</v>
      </c>
      <c r="C135" s="6"/>
      <c r="D135" s="494"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 t="s">
        <v>551</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91" t="s">
        <v>552</v>
      </c>
      <c r="C156" s="6"/>
      <c r="D156" s="495" t="s">
        <v>557</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553</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554</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555</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556</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2016-07-29T11:58:54Z</cp:lastPrinted>
  <dcterms:created xsi:type="dcterms:W3CDTF">2012-03-15T16:14:51Z</dcterms:created>
  <dcterms:modified xsi:type="dcterms:W3CDTF">2016-07-29T17:36:36Z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