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IDRBS\For Upload 07.26.16\"/>
    </mc:Choice>
  </mc:AlternateContent>
  <workbookProtection lockStructure="1"/>
  <bookViews>
    <workbookView xWindow="65310" yWindow="5100" windowWidth="18120" windowHeight="1950" tabRatio="837"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<sst xmlns="http://schemas.openxmlformats.org/spreadsheetml/2006/main" count="568" uniqueCount="506">
  <si>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</si>
  <si>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</si>
  <si>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</si>
  <si>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</si>
  <si>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</si>
  <si>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</si>
  <si>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</si>
  <si>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</si>
  <si>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</si>
  <si>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</si>
  <si>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</si>
  <si>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</si>
  <si>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</si>
  <si>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</si>
  <si>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</si>
  <si>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</si>
  <si>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</si>
  <si>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</si>
  <si>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</si>
  <si>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</si>
  <si>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</si>
  <si>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</si>
  <si>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</si>
  <si>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</si>
  <si>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</si>
  <si>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</si>
  <si>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</si>
  <si>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</si>
  <si>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</si>
  <si>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</si>
  <si>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</si>
  <si>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</si>
  <si>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</si>
  <si>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</si>
  <si>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</si>
  <si>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</si>
  <si>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</si>
  <si>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</si>
  <si>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</si>
  <si>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</si>
  <si>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</si>
  <si>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</si>
  <si>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</si>
  <si>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</si>
  <si>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</si>
  <si>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</si>
  <si>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</si>
  <si>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</si>
  <si>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</si>
  <si>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</si>
  <si>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</si>
  <si>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</si>
  <si>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</si>
  <si>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</si>
  <si>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</si>
  <si>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</si>
  <si>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</si>
  <si>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</si>
  <si>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</si>
  <si>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</si>
  <si>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</si>
  <si>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</si>
  <si>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</si>
  <si>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</si>
  <si>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</si>
  <si>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</si>
  <si>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</si>
  <si>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</si>
  <si>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</si>
  <si>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</si>
  <si>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</si>
  <si>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</si>
  <si>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</si>
  <si>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</si>
  <si>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</si>
  <si>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</si>
  <si>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</si>
  <si>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</si>
  <si>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</si>
  <si>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</si>
  <si>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</si>
  <si>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</si>
  <si>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</si>
  <si>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</si>
  <si>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</si>
  <si>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</si>
  <si>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</si>
  <si>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</si>
  <si>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</si>
  <si>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</si>
  <si>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</si>
  <si>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</si>
  <si>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</si>
  <si>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</si>
  <si>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</si>
  <si>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</si>
  <si>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</si>
  <si>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</si>
  <si>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</si>
  <si>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</si>
  <si>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</si>
  <si>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</si>
  <si>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</si>
  <si>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</si>
  <si>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</si>
  <si>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</si>
  <si>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</si>
  <si>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</si>
  <si>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</si>
  <si>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</si>
  <si>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</si>
  <si>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</si>
  <si>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</si>
  <si>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</si>
  <si>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</si>
  <si>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</si>
  <si>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</si>
  <si>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</si>
  <si>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</si>
  <si>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</si>
  <si>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</si>
  <si>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</si>
  <si>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</si>
  <si>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</si>
  <si>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</si>
  <si>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</si>
  <si>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</si>
  <si>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</si>
  <si>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</si>
  <si>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</si>
  <si>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</si>
  <si>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</si>
  <si>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</si>
  <si>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</si>
  <si>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</si>
  <si>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</si>
  <si>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</si>
  <si>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</si>
  <si>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</si>
  <si>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</si>
  <si>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</si>
  <si>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</si>
  <si>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</si>
  <si>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</si>
  <si>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</si>
  <si>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</si>
  <si>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</si>
  <si>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</si>
  <si>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</si>
  <si>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</si>
  <si>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</si>
  <si>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</si>
  <si>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</si>
  <si>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</si>
  <si>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</si>
  <si>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</si>
  <si>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</si>
  <si>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</si>
  <si>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</si>
  <si>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</si>
  <si>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</si>
  <si>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</si>
  <si>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</si>
  <si>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</si>
  <si>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</si>
  <si>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</si>
  <si>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</si>
  <si>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</si>
  <si>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</si>
  <si>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</si>
  <si>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</si>
  <si>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</si>
  <si>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</si>
  <si>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</si>
  <si>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</si>
  <si>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</si>
  <si>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</si>
  <si>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</si>
  <si>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</si>
  <si>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</si>
  <si>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</si>
  <si>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</si>
  <si>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</si>
  <si>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</si>
  <si>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</si>
  <si>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</si>
  <si>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</si>
  <si>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</si>
  <si>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</si>
  <si>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</si>
  <si>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</si>
  <si>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</si>
  <si>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</si>
  <si>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</si>
  <si>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</si>
  <si>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</si>
  <si>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</si>
  <si>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</si>
  <si>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</si>
  <si>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</si>
  <si>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</si>
  <si>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</si>
  <si>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</si>
  <si>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</si>
  <si>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</si>
  <si>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</si>
  <si>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</si>
  <si>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</si>
  <si>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</si>
  <si>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</si>
  <si>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</si>
  <si>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</si>
  <si>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</si>
  <si>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</si>
  <si>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</si>
  <si>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</si>
  <si>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</si>
  <si>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</si>
  <si>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</si>
  <si>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</si>
  <si>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</si>
  <si>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</si>
  <si>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</si>
  <si>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</si>
  <si>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</si>
  <si>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</si>
  <si>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</si>
  <si>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</si>
  <si>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</si>
  <si>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</si>
  <si>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</si>
  <si>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</si>
  <si>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</si>
  <si>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</si>
  <si>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</si>
  <si>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</si>
  <si>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</si>
  <si>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</si>
  <si>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</si>
  <si>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</si>
  <si>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</si>
  <si>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</si>
  <si>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</si>
  <si>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</si>
  <si>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</si>
  <si>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</si>
  <si>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</si>
  <si>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</si>
  <si>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</si>
  <si>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</si>
  <si>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</si>
  <si>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</si>
  <si>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</si>
  <si>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</si>
  <si>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</si>
  <si>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</si>
  <si>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</si>
  <si>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</si>
  <si>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</si>
  <si>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</si>
  <si>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</si>
  <si>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</si>
  <si>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</si>
  <si>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</si>
  <si>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</si>
  <si>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</si>
  <si>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</si>
  <si>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</si>
  <si>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</si>
  <si>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</si>
  <si>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</si>
  <si>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</si>
  <si>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</si>
  <si>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</si>
  <si>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</si>
  <si>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</si>
  <si>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</si>
  <si>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</si>
  <si>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</si>
  <si>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</si>
  <si>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</si>
  <si>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</si>
  <si>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</si>
  <si>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</si>
  <si>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</si>
  <si>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</si>
  <si>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</si>
  <si>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</si>
  <si>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</si>
  <si>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</si>
  <si>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</si>
  <si>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</si>
  <si>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</si>
  <si>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</si>
  <si>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</si>
  <si>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</si>
  <si>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</si>
  <si>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</si>
  <si>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</si>
  <si>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</si>
  <si>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</si>
  <si>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</si>
  <si>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</si>
  <si>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</si>
  <si>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</si>
  <si>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</si>
  <si>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</si>
  <si>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</si>
  <si>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</si>
  <si>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</si>
  <si>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</si>
  <si>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</si>
  <si>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</si>
  <si>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</si>
  <si>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</si>
  <si>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</si>
  <si>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</si>
  <si>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</si>
  <si>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</si>
  <si>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</si>
  <si>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</si>
  <si>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</si>
  <si>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</si>
  <si>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</si>
  <si>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</si>
  <si>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</si>
  <si>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</si>
  <si>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</si>
  <si>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</si>
  <si>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</si>
  <si>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</si>
  <si>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</si>
  <si>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</si>
  <si>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</si>
  <si>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</si>
  <si>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</si>
  <si>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</si>
  <si>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</si>
  <si>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</si>
  <si>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</si>
  <si>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</si>
  <si>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</si>
  <si>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</si>
  <si>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</si>
  <si>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</si>
  <si>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</si>
  <si>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</si>
  <si>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</si>
  <si>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</si>
  <si>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</si>
  <si>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</si>
  <si>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</si>
  <si>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</si>
  <si>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</si>
  <si>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</si>
  <si>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</si>
  <si>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</si>
  <si>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</si>
  <si>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</si>
  <si>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</si>
  <si>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</si>
  <si>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</si>
  <si>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</si>
  <si>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</si>
  <si>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</si>
  <si>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</si>
  <si>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</si>
  <si>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</si>
  <si>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</si>
  <si>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</si>
  <si>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</si>
  <si>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</si>
  <si>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</si>
  <si>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</si>
  <si>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</si>
  <si>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</si>
  <si>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</si>
  <si>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</si>
  <si>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</si>
  <si>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</si>
  <si>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</si>
  <si>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</si>
  <si>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</si>
  <si>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</si>
  <si>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</si>
  <si>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</si>
  <si>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</si>
  <si>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</si>
  <si>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</si>
  <si>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</si>
  <si>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</si>
  <si>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</si>
  <si>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</si>
  <si>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</si>
  <si>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</si>
  <si>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</si>
  <si>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</si>
  <si>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</si>
  <si>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</si>
  <si>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</si>
  <si>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</si>
  <si>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</si>
  <si>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</si>
  <si>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</si>
  <si>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</si>
  <si>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</si>
  <si>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</si>
  <si>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</si>
  <si>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</si>
  <si>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</si>
  <si>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</si>
  <si>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</si>
  <si>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</si>
  <si>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</si>
  <si>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</si>
  <si>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</si>
  <si>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</si>
  <si>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</si>
  <si>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</si>
  <si>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</si>
  <si>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</si>
  <si>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</si>
  <si>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</si>
  <si>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</si>
  <si>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</si>
  <si>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</si>
  <si>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</si>
  <si>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</si>
  <si>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</si>
  <si>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</si>
  <si>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</si>
  <si>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</si>
  <si>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</si>
  <si>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</si>
  <si>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</si>
  <si>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</si>
  <si>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</si>
  <si>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</si>
  <si>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</si>
  <si>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</si>
  <si>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</si>
  <si>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</si>
  <si>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</si>
  <si>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</si>
  <si>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</si>
  <si>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</si>
  <si>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</si>
  <si>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</si>
  <si>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</si>
  <si>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</si>
  <si>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</si>
  <si>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</si>
  <si>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</si>
  <si>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</si>
  <si>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</si>
  <si>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</si>
  <si>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</si>
  <si>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</si>
  <si>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</si>
  <si>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</si>
  <si>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</si>
  <si>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</si>
  <si>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</si>
  <si>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</si>
  <si>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</si>
  <si>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</si>
  <si>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</si>
  <si>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</si>
  <si>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</si>
  <si>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</si>
  <si>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</si>
  <si>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</si>
  <si>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</si>
  <si>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</si>
  <si>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</si>
  <si>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</si>
  <si>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</si>
  <si>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</si>
  <si>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</si>
  <si>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</si>
  <si>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</si>
  <si>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</si>
  <si>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</si>
  <si>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</si>
  <si>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</si>
  <si>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</si>
  <si>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</si>
  <si>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</si>
  <si>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</si>
  <si>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</si>
  <si>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</si>
  <si>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</si>
  <si>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</si>
  <si>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</si>
  <si>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</si>
  <si>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</si>
  <si>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BlueShield of Idaho, Inc.</t>
  </si>
  <si>
    <t>REGENCE GRP</t>
  </si>
  <si>
    <t>01207</t>
  </si>
  <si>
    <t>2015</t>
  </si>
  <si>
    <t>1602 21st Avenue Lewiston, ID 83501</t>
  </si>
  <si>
    <t>820206874</t>
  </si>
  <si>
    <t>060131</t>
  </si>
  <si>
    <t>60131</t>
  </si>
  <si>
    <t>44648</t>
  </si>
  <si>
    <t>327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</si>
</sst>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153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0" sqref="E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32869791</v>
      </c>
      <c r="E5" s="213">
        <v>33062835</v>
      </c>
      <c r="F5" s="213"/>
      <c r="G5" s="213"/>
      <c r="H5" s="213"/>
      <c r="I5" s="212"/>
      <c r="J5" s="212">
        <v>84548027</v>
      </c>
      <c r="K5" s="213">
        <v>82539177</v>
      </c>
      <c r="L5" s="213"/>
      <c r="M5" s="213"/>
      <c r="N5" s="213"/>
      <c r="O5" s="212"/>
      <c r="P5" s="212">
        <v>209144147</v>
      </c>
      <c r="Q5" s="213">
        <v>209144054</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0</v>
      </c>
      <c r="AT5" s="214">
        <v>23120127</v>
      </c>
      <c r="AU5" s="214">
        <v>74512562</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-350981</v>
      </c>
      <c r="E8" s="268"/>
      <c r="F8" s="269"/>
      <c r="G8" s="269"/>
      <c r="H8" s="269"/>
      <c r="I8" s="272"/>
      <c r="J8" s="216">
        <v>-163386</v>
      </c>
      <c r="K8" s="268"/>
      <c r="L8" s="269"/>
      <c r="M8" s="269"/>
      <c r="N8" s="269"/>
      <c r="O8" s="272"/>
      <c r="P8" s="216">
        <v>-198380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-225001</v>
      </c>
      <c r="AU8" s="220">
        <v>0</v>
      </c>
      <c r="AV8" s="290"/>
      <c r="AW8" s="297"/>
    </row>
    <row r="9" spans="1:49" x14ac:dyDescent="0.2">
      <c r="B9" s="239" t="s">
        <v>226</v>
      </c>
      <c r="C9" s="203" t="s">
        <v>60</v>
      </c>
      <c r="D9" s="216">
        <v>0</v>
      </c>
      <c r="E9" s="267"/>
      <c r="F9" s="270"/>
      <c r="G9" s="270"/>
      <c r="H9" s="270"/>
      <c r="I9" s="271"/>
      <c r="J9" s="216">
        <v>8007</v>
      </c>
      <c r="K9" s="267"/>
      <c r="L9" s="270"/>
      <c r="M9" s="270"/>
      <c r="N9" s="270"/>
      <c r="O9" s="271"/>
      <c r="P9" s="216">
        <v>5849</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19739</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21844729</v>
      </c>
      <c r="E12" s="213">
        <v>20804518</v>
      </c>
      <c r="F12" s="213"/>
      <c r="G12" s="213"/>
      <c r="H12" s="213"/>
      <c r="I12" s="212"/>
      <c r="J12" s="212">
        <v>66581656</v>
      </c>
      <c r="K12" s="213">
        <v>66432363</v>
      </c>
      <c r="L12" s="213"/>
      <c r="M12" s="213"/>
      <c r="N12" s="213"/>
      <c r="O12" s="212"/>
      <c r="P12" s="212">
        <v>184121805</v>
      </c>
      <c r="Q12" s="213">
        <v>187855245</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0</v>
      </c>
      <c r="AT12" s="214">
        <v>18436075</v>
      </c>
      <c r="AU12" s="214">
        <v>70428353</v>
      </c>
      <c r="AV12" s="291"/>
      <c r="AW12" s="296"/>
    </row>
    <row r="13" spans="1:49" ht="25.5" x14ac:dyDescent="0.2">
      <c r="B13" s="239" t="s">
        <v>230</v>
      </c>
      <c r="C13" s="203" t="s">
        <v>37</v>
      </c>
      <c r="D13" s="216">
        <v>2312744</v>
      </c>
      <c r="E13" s="217">
        <v>2146939</v>
      </c>
      <c r="F13" s="217"/>
      <c r="G13" s="268"/>
      <c r="H13" s="269"/>
      <c r="I13" s="216"/>
      <c r="J13" s="216">
        <v>12582234</v>
      </c>
      <c r="K13" s="217">
        <v>12005831</v>
      </c>
      <c r="L13" s="217"/>
      <c r="M13" s="268"/>
      <c r="N13" s="269"/>
      <c r="O13" s="216"/>
      <c r="P13" s="216">
        <v>37261453</v>
      </c>
      <c r="Q13" s="217">
        <v>35888206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1388655</v>
      </c>
      <c r="AU13" s="220">
        <v>10067448</v>
      </c>
      <c r="AV13" s="290"/>
      <c r="AW13" s="297"/>
    </row>
    <row r="14" spans="1:49" ht="25.5" x14ac:dyDescent="0.2">
      <c r="B14" s="239" t="s">
        <v>231</v>
      </c>
      <c r="C14" s="203" t="s">
        <v>6</v>
      </c>
      <c r="D14" s="216">
        <v>350294</v>
      </c>
      <c r="E14" s="217">
        <v>340860</v>
      </c>
      <c r="F14" s="217"/>
      <c r="G14" s="267"/>
      <c r="H14" s="270"/>
      <c r="I14" s="216"/>
      <c r="J14" s="216">
        <v>1110123</v>
      </c>
      <c r="K14" s="217">
        <v>1168349</v>
      </c>
      <c r="L14" s="217"/>
      <c r="M14" s="267"/>
      <c r="N14" s="270"/>
      <c r="O14" s="216"/>
      <c r="P14" s="216">
        <v>2691139</v>
      </c>
      <c r="Q14" s="217">
        <v>2823379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343</v>
      </c>
      <c r="AU14" s="220">
        <v>1602524</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-1126816</v>
      </c>
      <c r="E16" s="268"/>
      <c r="F16" s="269"/>
      <c r="G16" s="270"/>
      <c r="H16" s="270"/>
      <c r="I16" s="272"/>
      <c r="J16" s="216">
        <v>-32646</v>
      </c>
      <c r="K16" s="268"/>
      <c r="L16" s="269"/>
      <c r="M16" s="270"/>
      <c r="N16" s="270"/>
      <c r="O16" s="272"/>
      <c r="P16" s="216">
        <v>-3584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-205256</v>
      </c>
      <c r="AU16" s="220">
        <v>0</v>
      </c>
      <c r="AV16" s="290"/>
      <c r="AW16" s="297"/>
    </row>
    <row r="17" spans="1:49" x14ac:dyDescent="0.2">
      <c r="B17" s="239" t="s">
        <v>234</v>
      </c>
      <c r="C17" s="203" t="s">
        <v>62</v>
      </c>
      <c r="D17" s="216">
        <v>-83000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-224</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83000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4296</v>
      </c>
      <c r="E22" s="222">
        <v>4296</v>
      </c>
      <c r="F22" s="222"/>
      <c r="G22" s="222"/>
      <c r="H22" s="222"/>
      <c r="I22" s="221"/>
      <c r="J22" s="221">
        <v>10871</v>
      </c>
      <c r="K22" s="222">
        <v>10871</v>
      </c>
      <c r="L22" s="222"/>
      <c r="M22" s="222"/>
      <c r="N22" s="222"/>
      <c r="O22" s="221"/>
      <c r="P22" s="221">
        <v>32648</v>
      </c>
      <c r="Q22" s="222">
        <v>32648</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v>8178</v>
      </c>
      <c r="AU22" s="223">
        <v>15064</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1910574</v>
      </c>
      <c r="E25" s="217">
        <v>2158961</v>
      </c>
      <c r="F25" s="217"/>
      <c r="G25" s="217"/>
      <c r="H25" s="217"/>
      <c r="I25" s="216"/>
      <c r="J25" s="216">
        <v>-353964</v>
      </c>
      <c r="K25" s="217">
        <v>-170486</v>
      </c>
      <c r="L25" s="217"/>
      <c r="M25" s="217"/>
      <c r="N25" s="217"/>
      <c r="O25" s="216"/>
      <c r="P25" s="216">
        <v>-1493622</v>
      </c>
      <c r="Q25" s="217">
        <v>-2620542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382246</v>
      </c>
      <c r="AU25" s="220">
        <v>-2730854</v>
      </c>
      <c r="AV25" s="220">
        <v>-380070</v>
      </c>
      <c r="AW25" s="297"/>
    </row>
    <row r="26" spans="1:49" s="5" customFormat="1" x14ac:dyDescent="0.2">
      <c r="A26" s="35"/>
      <c r="B26" s="242" t="s">
        <v>242</v>
      </c>
      <c r="C26" s="203"/>
      <c r="D26" s="216">
        <v>23308</v>
      </c>
      <c r="E26" s="217">
        <v>23308</v>
      </c>
      <c r="F26" s="217"/>
      <c r="G26" s="217"/>
      <c r="H26" s="217"/>
      <c r="I26" s="216"/>
      <c r="J26" s="216">
        <v>57638</v>
      </c>
      <c r="K26" s="217">
        <v>50001</v>
      </c>
      <c r="L26" s="217"/>
      <c r="M26" s="217"/>
      <c r="N26" s="217"/>
      <c r="O26" s="216"/>
      <c r="P26" s="216">
        <v>116975</v>
      </c>
      <c r="Q26" s="217">
        <v>124612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-19519</v>
      </c>
      <c r="AU26" s="220">
        <v>0</v>
      </c>
      <c r="AV26" s="220">
        <v>0</v>
      </c>
      <c r="AW26" s="297"/>
    </row>
    <row r="27" spans="1:49" s="5" customFormat="1" x14ac:dyDescent="0.2">
      <c r="B27" s="242" t="s">
        <v>243</v>
      </c>
      <c r="C27" s="203"/>
      <c r="D27" s="216">
        <v>793083</v>
      </c>
      <c r="E27" s="217">
        <v>793083</v>
      </c>
      <c r="F27" s="217"/>
      <c r="G27" s="217"/>
      <c r="H27" s="217"/>
      <c r="I27" s="216"/>
      <c r="J27" s="216">
        <v>2000150</v>
      </c>
      <c r="K27" s="217">
        <v>1725281</v>
      </c>
      <c r="L27" s="217"/>
      <c r="M27" s="217"/>
      <c r="N27" s="217"/>
      <c r="O27" s="216"/>
      <c r="P27" s="216">
        <v>3639522</v>
      </c>
      <c r="Q27" s="217">
        <v>3914392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72507</v>
      </c>
      <c r="AU27" s="220">
        <v>1442174</v>
      </c>
      <c r="AV27" s="293"/>
      <c r="AW27" s="297"/>
    </row>
    <row r="28" spans="1:49" s="5" customFormat="1" x14ac:dyDescent="0.2">
      <c r="A28" s="35"/>
      <c r="B28" s="242" t="s">
        <v>244</v>
      </c>
      <c r="C28" s="203"/>
      <c r="D28" s="216">
        <v>426236</v>
      </c>
      <c r="E28" s="217">
        <v>0</v>
      </c>
      <c r="F28" s="217"/>
      <c r="G28" s="217"/>
      <c r="H28" s="217"/>
      <c r="I28" s="216"/>
      <c r="J28" s="216">
        <v>1148339</v>
      </c>
      <c r="K28" s="217">
        <v>0</v>
      </c>
      <c r="L28" s="217"/>
      <c r="M28" s="217"/>
      <c r="N28" s="217"/>
      <c r="O28" s="216"/>
      <c r="P28" s="216">
        <v>1783801</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223698</v>
      </c>
      <c r="E30" s="217">
        <v>223698</v>
      </c>
      <c r="F30" s="217"/>
      <c r="G30" s="217"/>
      <c r="H30" s="217"/>
      <c r="I30" s="216"/>
      <c r="J30" s="216">
        <v>390988</v>
      </c>
      <c r="K30" s="217">
        <v>393225</v>
      </c>
      <c r="L30" s="217"/>
      <c r="M30" s="217"/>
      <c r="N30" s="217"/>
      <c r="O30" s="216"/>
      <c r="P30" s="216">
        <v>684052</v>
      </c>
      <c r="Q30" s="217">
        <v>681815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811</v>
      </c>
      <c r="AU30" s="220">
        <v>166</v>
      </c>
      <c r="AV30" s="220">
        <v>346988</v>
      </c>
      <c r="AW30" s="297"/>
    </row>
    <row r="31" spans="1:49" x14ac:dyDescent="0.2">
      <c r="B31" s="242" t="s">
        <v>247</v>
      </c>
      <c r="C31" s="203"/>
      <c r="D31" s="216">
        <v>475421</v>
      </c>
      <c r="E31" s="217">
        <v>465531</v>
      </c>
      <c r="F31" s="217"/>
      <c r="G31" s="217"/>
      <c r="H31" s="217"/>
      <c r="I31" s="216"/>
      <c r="J31" s="216">
        <v>1222880</v>
      </c>
      <c r="K31" s="217">
        <v>1195141</v>
      </c>
      <c r="L31" s="217"/>
      <c r="M31" s="217"/>
      <c r="N31" s="217"/>
      <c r="O31" s="216"/>
      <c r="P31" s="216">
        <v>3024903</v>
      </c>
      <c r="Q31" s="217">
        <v>3048875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315449</v>
      </c>
      <c r="AU31" s="220">
        <v>-15</v>
      </c>
      <c r="AV31" s="220">
        <v>-550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460504</v>
      </c>
      <c r="F34" s="217"/>
      <c r="G34" s="217"/>
      <c r="H34" s="217"/>
      <c r="I34" s="216"/>
      <c r="J34" s="216"/>
      <c r="K34" s="217">
        <v>991359</v>
      </c>
      <c r="L34" s="217"/>
      <c r="M34" s="217"/>
      <c r="N34" s="217"/>
      <c r="O34" s="216"/>
      <c r="P34" s="216"/>
      <c r="Q34" s="217">
        <v>1935463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2850</v>
      </c>
      <c r="E35" s="217">
        <v>3826</v>
      </c>
      <c r="F35" s="217"/>
      <c r="G35" s="217"/>
      <c r="H35" s="217"/>
      <c r="I35" s="216"/>
      <c r="J35" s="216">
        <v>4698</v>
      </c>
      <c r="K35" s="217">
        <v>10016</v>
      </c>
      <c r="L35" s="217"/>
      <c r="M35" s="217"/>
      <c r="N35" s="217"/>
      <c r="O35" s="216"/>
      <c r="P35" s="216">
        <v>7882</v>
      </c>
      <c r="Q35" s="217">
        <v>7882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794</v>
      </c>
      <c r="AU35" s="220">
        <v>3975</v>
      </c>
      <c r="AV35" s="220">
        <v>7233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118390</v>
      </c>
      <c r="E37" s="225">
        <v>118390</v>
      </c>
      <c r="F37" s="225"/>
      <c r="G37" s="225"/>
      <c r="H37" s="225"/>
      <c r="I37" s="224"/>
      <c r="J37" s="224">
        <v>317601</v>
      </c>
      <c r="K37" s="225">
        <v>317601</v>
      </c>
      <c r="L37" s="225"/>
      <c r="M37" s="225"/>
      <c r="N37" s="225"/>
      <c r="O37" s="224"/>
      <c r="P37" s="224">
        <v>819061</v>
      </c>
      <c r="Q37" s="225">
        <v>819061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32564</v>
      </c>
      <c r="AU37" s="226">
        <v>499031</v>
      </c>
      <c r="AV37" s="226">
        <v>175133</v>
      </c>
      <c r="AW37" s="296"/>
    </row>
    <row r="38" spans="1:49" x14ac:dyDescent="0.2">
      <c r="B38" s="239" t="s">
        <v>254</v>
      </c>
      <c r="C38" s="203" t="s">
        <v>16</v>
      </c>
      <c r="D38" s="216">
        <v>4406</v>
      </c>
      <c r="E38" s="217">
        <v>4406</v>
      </c>
      <c r="F38" s="217"/>
      <c r="G38" s="217"/>
      <c r="H38" s="217"/>
      <c r="I38" s="216"/>
      <c r="J38" s="216">
        <v>11109</v>
      </c>
      <c r="K38" s="217">
        <v>11109</v>
      </c>
      <c r="L38" s="217"/>
      <c r="M38" s="217"/>
      <c r="N38" s="217"/>
      <c r="O38" s="216"/>
      <c r="P38" s="216">
        <v>30033</v>
      </c>
      <c r="Q38" s="217">
        <v>30033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199</v>
      </c>
      <c r="AU38" s="220">
        <v>35947</v>
      </c>
      <c r="AV38" s="220">
        <v>16857</v>
      </c>
      <c r="AW38" s="297"/>
    </row>
    <row r="39" spans="1:49" x14ac:dyDescent="0.2">
      <c r="B39" s="242" t="s">
        <v>255</v>
      </c>
      <c r="C39" s="203" t="s">
        <v>17</v>
      </c>
      <c r="D39" s="216">
        <v>57992</v>
      </c>
      <c r="E39" s="217">
        <v>57992</v>
      </c>
      <c r="F39" s="217"/>
      <c r="G39" s="217"/>
      <c r="H39" s="217"/>
      <c r="I39" s="216"/>
      <c r="J39" s="216">
        <v>139393</v>
      </c>
      <c r="K39" s="217">
        <v>139393</v>
      </c>
      <c r="L39" s="217"/>
      <c r="M39" s="217"/>
      <c r="N39" s="217"/>
      <c r="O39" s="216"/>
      <c r="P39" s="216">
        <v>314917</v>
      </c>
      <c r="Q39" s="217">
        <v>314917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27271</v>
      </c>
      <c r="AU39" s="220">
        <v>123144</v>
      </c>
      <c r="AV39" s="220">
        <v>121663</v>
      </c>
      <c r="AW39" s="297"/>
    </row>
    <row r="40" spans="1:49" x14ac:dyDescent="0.2">
      <c r="B40" s="242" t="s">
        <v>256</v>
      </c>
      <c r="C40" s="203" t="s">
        <v>38</v>
      </c>
      <c r="D40" s="216">
        <v>35895</v>
      </c>
      <c r="E40" s="217">
        <v>35895</v>
      </c>
      <c r="F40" s="217"/>
      <c r="G40" s="217"/>
      <c r="H40" s="217"/>
      <c r="I40" s="216"/>
      <c r="J40" s="216">
        <v>67124</v>
      </c>
      <c r="K40" s="217">
        <v>67124</v>
      </c>
      <c r="L40" s="217"/>
      <c r="M40" s="217"/>
      <c r="N40" s="217"/>
      <c r="O40" s="216"/>
      <c r="P40" s="216">
        <v>159366</v>
      </c>
      <c r="Q40" s="217">
        <v>159366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678</v>
      </c>
      <c r="AU40" s="220">
        <v>13878</v>
      </c>
      <c r="AV40" s="220">
        <v>75693</v>
      </c>
      <c r="AW40" s="297"/>
    </row>
    <row r="41" spans="1:49" s="5" customFormat="1" ht="25.5" x14ac:dyDescent="0.2">
      <c r="A41" s="35"/>
      <c r="B41" s="242" t="s">
        <v>257</v>
      </c>
      <c r="C41" s="203" t="s">
        <v>129</v>
      </c>
      <c r="D41" s="216">
        <v>110087</v>
      </c>
      <c r="E41" s="217">
        <v>110087</v>
      </c>
      <c r="F41" s="217"/>
      <c r="G41" s="217"/>
      <c r="H41" s="217"/>
      <c r="I41" s="216"/>
      <c r="J41" s="216">
        <v>238048</v>
      </c>
      <c r="K41" s="217">
        <v>238048</v>
      </c>
      <c r="L41" s="217"/>
      <c r="M41" s="217"/>
      <c r="N41" s="217"/>
      <c r="O41" s="216"/>
      <c r="P41" s="216">
        <v>543730</v>
      </c>
      <c r="Q41" s="217">
        <v>543730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61957</v>
      </c>
      <c r="AU41" s="220">
        <v>194903</v>
      </c>
      <c r="AV41" s="220">
        <v>318813</v>
      </c>
      <c r="AW41" s="297"/>
    </row>
    <row r="42" spans="1:49" s="5" customFormat="1" ht="24.95" customHeight="1" x14ac:dyDescent="0.2">
      <c r="A42" s="35"/>
      <c r="B42" s="239" t="s">
        <v>258</v>
      </c>
      <c r="C42" s="203" t="s">
        <v>87</v>
      </c>
      <c r="D42" s="216">
        <v>12942</v>
      </c>
      <c r="E42" s="217">
        <v>12942</v>
      </c>
      <c r="F42" s="217"/>
      <c r="G42" s="217"/>
      <c r="H42" s="217"/>
      <c r="I42" s="216"/>
      <c r="J42" s="216">
        <v>28756</v>
      </c>
      <c r="K42" s="217">
        <v>28756</v>
      </c>
      <c r="L42" s="217"/>
      <c r="M42" s="217"/>
      <c r="N42" s="217"/>
      <c r="O42" s="216"/>
      <c r="P42" s="216">
        <v>62032</v>
      </c>
      <c r="Q42" s="217">
        <v>62032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11086</v>
      </c>
      <c r="AU42" s="220">
        <v>19960</v>
      </c>
      <c r="AV42" s="220">
        <v>59596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436148</v>
      </c>
      <c r="E44" s="225">
        <v>436148</v>
      </c>
      <c r="F44" s="225"/>
      <c r="G44" s="225"/>
      <c r="H44" s="225"/>
      <c r="I44" s="224"/>
      <c r="J44" s="224">
        <v>1140092</v>
      </c>
      <c r="K44" s="225">
        <v>1140092</v>
      </c>
      <c r="L44" s="225"/>
      <c r="M44" s="225"/>
      <c r="N44" s="225"/>
      <c r="O44" s="224"/>
      <c r="P44" s="224">
        <v>2839118</v>
      </c>
      <c r="Q44" s="225">
        <v>2839215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243255</v>
      </c>
      <c r="AU44" s="226">
        <v>2122021</v>
      </c>
      <c r="AV44" s="226">
        <v>1838615</v>
      </c>
      <c r="AW44" s="296"/>
    </row>
    <row r="45" spans="1:49" x14ac:dyDescent="0.2">
      <c r="B45" s="245" t="s">
        <v>261</v>
      </c>
      <c r="C45" s="203" t="s">
        <v>19</v>
      </c>
      <c r="D45" s="216">
        <v>1303699</v>
      </c>
      <c r="E45" s="217">
        <v>1303699</v>
      </c>
      <c r="F45" s="217"/>
      <c r="G45" s="217"/>
      <c r="H45" s="217"/>
      <c r="I45" s="216"/>
      <c r="J45" s="216">
        <v>2995054</v>
      </c>
      <c r="K45" s="217">
        <v>2995054</v>
      </c>
      <c r="L45" s="217"/>
      <c r="M45" s="217"/>
      <c r="N45" s="217"/>
      <c r="O45" s="216"/>
      <c r="P45" s="216">
        <v>6477891</v>
      </c>
      <c r="Q45" s="217">
        <v>6477891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956987</v>
      </c>
      <c r="AU45" s="220">
        <v>3302981</v>
      </c>
      <c r="AV45" s="220">
        <v>5130011</v>
      </c>
      <c r="AW45" s="297"/>
    </row>
    <row r="46" spans="1:49" x14ac:dyDescent="0.2">
      <c r="B46" s="245" t="s">
        <v>262</v>
      </c>
      <c r="C46" s="203" t="s">
        <v>20</v>
      </c>
      <c r="D46" s="216">
        <v>1232175</v>
      </c>
      <c r="E46" s="217">
        <v>1232175</v>
      </c>
      <c r="F46" s="217"/>
      <c r="G46" s="217"/>
      <c r="H46" s="217"/>
      <c r="I46" s="216"/>
      <c r="J46" s="216">
        <v>3935767</v>
      </c>
      <c r="K46" s="217">
        <v>3935767</v>
      </c>
      <c r="L46" s="217"/>
      <c r="M46" s="217"/>
      <c r="N46" s="217"/>
      <c r="O46" s="216"/>
      <c r="P46" s="216">
        <v>7263760</v>
      </c>
      <c r="Q46" s="217">
        <v>7263760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797610</v>
      </c>
      <c r="AU46" s="220">
        <v>2242854</v>
      </c>
      <c r="AV46" s="220">
        <v>4828197</v>
      </c>
      <c r="AW46" s="297"/>
    </row>
    <row r="47" spans="1:49" x14ac:dyDescent="0.2">
      <c r="B47" s="245" t="s">
        <v>263</v>
      </c>
      <c r="C47" s="203" t="s">
        <v>21</v>
      </c>
      <c r="D47" s="216">
        <v>1096630</v>
      </c>
      <c r="E47" s="217">
        <v>1096630</v>
      </c>
      <c r="F47" s="217"/>
      <c r="G47" s="217"/>
      <c r="H47" s="217"/>
      <c r="I47" s="216"/>
      <c r="J47" s="216">
        <v>4161572</v>
      </c>
      <c r="K47" s="217">
        <v>4161572</v>
      </c>
      <c r="L47" s="217"/>
      <c r="M47" s="217"/>
      <c r="N47" s="217"/>
      <c r="O47" s="216"/>
      <c r="P47" s="216">
        <v>3884047</v>
      </c>
      <c r="Q47" s="217">
        <v>3884047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538062</v>
      </c>
      <c r="AU47" s="220">
        <v>1310078</v>
      </c>
      <c r="AV47" s="220">
        <v>1057274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11718</v>
      </c>
      <c r="E49" s="217">
        <v>11718</v>
      </c>
      <c r="F49" s="217"/>
      <c r="G49" s="217"/>
      <c r="H49" s="217"/>
      <c r="I49" s="216"/>
      <c r="J49" s="216">
        <v>36375</v>
      </c>
      <c r="K49" s="217">
        <v>36375</v>
      </c>
      <c r="L49" s="217"/>
      <c r="M49" s="217"/>
      <c r="N49" s="217"/>
      <c r="O49" s="216"/>
      <c r="P49" s="216">
        <v>64881</v>
      </c>
      <c r="Q49" s="217">
        <v>64881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7812</v>
      </c>
      <c r="AU49" s="220">
        <v>18773</v>
      </c>
      <c r="AV49" s="220">
        <v>44074</v>
      </c>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838337</v>
      </c>
      <c r="E51" s="217">
        <v>838337</v>
      </c>
      <c r="F51" s="217"/>
      <c r="G51" s="217"/>
      <c r="H51" s="217"/>
      <c r="I51" s="216"/>
      <c r="J51" s="216">
        <v>2164208</v>
      </c>
      <c r="K51" s="217">
        <v>2164208</v>
      </c>
      <c r="L51" s="217"/>
      <c r="M51" s="217"/>
      <c r="N51" s="217"/>
      <c r="O51" s="216"/>
      <c r="P51" s="216">
        <v>4170818</v>
      </c>
      <c r="Q51" s="217">
        <v>4170818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549034</v>
      </c>
      <c r="AU51" s="220">
        <v>1571905</v>
      </c>
      <c r="AV51" s="220">
        <v>2762278</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12942</v>
      </c>
      <c r="E53" s="217">
        <v>12942</v>
      </c>
      <c r="F53" s="217"/>
      <c r="G53" s="268"/>
      <c r="H53" s="268"/>
      <c r="I53" s="216"/>
      <c r="J53" s="216">
        <v>28756</v>
      </c>
      <c r="K53" s="217">
        <v>28756</v>
      </c>
      <c r="L53" s="217"/>
      <c r="M53" s="268"/>
      <c r="N53" s="268"/>
      <c r="O53" s="216"/>
      <c r="P53" s="216">
        <v>62032</v>
      </c>
      <c r="Q53" s="217">
        <v>62032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11086</v>
      </c>
      <c r="AU53" s="220">
        <v>19960</v>
      </c>
      <c r="AV53" s="220">
        <v>59595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17170144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6504</v>
      </c>
      <c r="E56" s="229">
        <v>6504</v>
      </c>
      <c r="F56" s="229"/>
      <c r="G56" s="229"/>
      <c r="H56" s="229"/>
      <c r="I56" s="228"/>
      <c r="J56" s="228">
        <v>12294</v>
      </c>
      <c r="K56" s="229">
        <v>12294</v>
      </c>
      <c r="L56" s="229"/>
      <c r="M56" s="229"/>
      <c r="N56" s="229"/>
      <c r="O56" s="228"/>
      <c r="P56" s="228">
        <v>27532</v>
      </c>
      <c r="Q56" s="229">
        <v>27532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20275</v>
      </c>
      <c r="AU56" s="230">
        <v>8338</v>
      </c>
      <c r="AV56" s="230">
        <v>12263</v>
      </c>
      <c r="AW56" s="288"/>
    </row>
    <row r="57" spans="2:49" x14ac:dyDescent="0.2">
      <c r="B57" s="245" t="s">
        <v>272</v>
      </c>
      <c r="C57" s="203" t="s">
        <v>25</v>
      </c>
      <c r="D57" s="231">
        <v>9828</v>
      </c>
      <c r="E57" s="232">
        <v>9828</v>
      </c>
      <c r="F57" s="232"/>
      <c r="G57" s="232"/>
      <c r="H57" s="232"/>
      <c r="I57" s="231"/>
      <c r="J57" s="231">
        <v>22313</v>
      </c>
      <c r="K57" s="232">
        <v>22313</v>
      </c>
      <c r="L57" s="232"/>
      <c r="M57" s="232"/>
      <c r="N57" s="232"/>
      <c r="O57" s="231"/>
      <c r="P57" s="231">
        <v>50301</v>
      </c>
      <c r="Q57" s="232">
        <v>50301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37912</v>
      </c>
      <c r="AU57" s="233">
        <v>8338</v>
      </c>
      <c r="AV57" s="233">
        <v>28960</v>
      </c>
      <c r="AW57" s="289"/>
    </row>
    <row r="58" spans="2:49" x14ac:dyDescent="0.2">
      <c r="B58" s="245" t="s">
        <v>273</v>
      </c>
      <c r="C58" s="203" t="s">
        <v>26</v>
      </c>
      <c r="D58" s="309"/>
      <c r="E58" s="310"/>
      <c r="F58" s="310"/>
      <c r="G58" s="310"/>
      <c r="H58" s="310"/>
      <c r="I58" s="309"/>
      <c r="J58" s="231">
        <v>1303</v>
      </c>
      <c r="K58" s="232">
        <v>1303</v>
      </c>
      <c r="L58" s="232"/>
      <c r="M58" s="232"/>
      <c r="N58" s="232"/>
      <c r="O58" s="231"/>
      <c r="P58" s="231">
        <v>280</v>
      </c>
      <c r="Q58" s="232">
        <v>280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v>
      </c>
      <c r="AU58" s="233">
        <v>0</v>
      </c>
      <c r="AV58" s="233">
        <v>25</v>
      </c>
      <c r="AW58" s="289"/>
    </row>
    <row r="59" spans="2:49" x14ac:dyDescent="0.2">
      <c r="B59" s="245" t="s">
        <v>274</v>
      </c>
      <c r="C59" s="203" t="s">
        <v>27</v>
      </c>
      <c r="D59" s="231">
        <v>126390</v>
      </c>
      <c r="E59" s="232">
        <v>126390</v>
      </c>
      <c r="F59" s="232"/>
      <c r="G59" s="232"/>
      <c r="H59" s="232"/>
      <c r="I59" s="231"/>
      <c r="J59" s="231">
        <v>272370</v>
      </c>
      <c r="K59" s="232">
        <v>272370</v>
      </c>
      <c r="L59" s="232"/>
      <c r="M59" s="232"/>
      <c r="N59" s="232"/>
      <c r="O59" s="231"/>
      <c r="P59" s="231">
        <v>625509</v>
      </c>
      <c r="Q59" s="232">
        <v>625509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468798</v>
      </c>
      <c r="AU59" s="233">
        <v>98748</v>
      </c>
      <c r="AV59" s="233">
        <v>339467</v>
      </c>
      <c r="AW59" s="289"/>
    </row>
    <row r="60" spans="2:49" x14ac:dyDescent="0.2">
      <c r="B60" s="245" t="s">
        <v>275</v>
      </c>
      <c r="C60" s="203"/>
      <c r="D60" s="234">
        <v>10533</v>
      </c>
      <c r="E60" s="235">
        <v>10533</v>
      </c>
      <c r="F60" s="235"/>
      <c r="G60" s="235"/>
      <c r="H60" s="235"/>
      <c r="I60" s="234"/>
      <c r="J60" s="234">
        <v>22698</v>
      </c>
      <c r="K60" s="235">
        <v>22698</v>
      </c>
      <c r="L60" s="235"/>
      <c r="M60" s="235"/>
      <c r="N60" s="235"/>
      <c r="O60" s="234"/>
      <c r="P60" s="234">
        <v>52126</v>
      </c>
      <c r="Q60" s="235">
        <v>52126</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0</v>
      </c>
      <c r="AT60" s="236">
        <v>39067</v>
      </c>
      <c r="AU60" s="236">
        <v>8229</v>
      </c>
      <c r="AV60" s="236">
        <v>28289</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17170144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6925316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694" yWindow="72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E56" sqref="E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32870983</v>
      </c>
      <c r="E5" s="326">
        <v>31416377</v>
      </c>
      <c r="F5" s="326"/>
      <c r="G5" s="328"/>
      <c r="H5" s="328"/>
      <c r="I5" s="325"/>
      <c r="J5" s="325">
        <v>84558902</v>
      </c>
      <c r="K5" s="326">
        <v>83378368</v>
      </c>
      <c r="L5" s="326"/>
      <c r="M5" s="326"/>
      <c r="N5" s="326"/>
      <c r="O5" s="325"/>
      <c r="P5" s="325">
        <v>209149996</v>
      </c>
      <c r="Q5" s="326">
        <v>209149903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23093032</v>
      </c>
      <c r="AU5" s="327">
        <v>74532301</v>
      </c>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6694180</v>
      </c>
      <c r="AU6" s="321">
        <v>0</v>
      </c>
      <c r="AV6" s="368"/>
      <c r="AW6" s="374"/>
    </row>
    <row r="7" spans="2:49" x14ac:dyDescent="0.2">
      <c r="B7" s="343" t="s">
        <v>279</v>
      </c>
      <c r="C7" s="331" t="s">
        <v>9</v>
      </c>
      <c r="D7" s="318">
        <v>1192</v>
      </c>
      <c r="E7" s="319">
        <v>0</v>
      </c>
      <c r="F7" s="319"/>
      <c r="G7" s="320"/>
      <c r="H7" s="320"/>
      <c r="I7" s="318"/>
      <c r="J7" s="318">
        <v>2868</v>
      </c>
      <c r="K7" s="319">
        <v>0</v>
      </c>
      <c r="L7" s="319"/>
      <c r="M7" s="319"/>
      <c r="N7" s="319"/>
      <c r="O7" s="318"/>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6667085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-224</v>
      </c>
      <c r="K9" s="362"/>
      <c r="L9" s="362"/>
      <c r="M9" s="362"/>
      <c r="N9" s="362"/>
      <c r="O9" s="364"/>
      <c r="P9" s="318">
        <v>833952</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13495</v>
      </c>
      <c r="AU9" s="321">
        <v>87669</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527829</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83000</v>
      </c>
      <c r="E11" s="319">
        <v>0</v>
      </c>
      <c r="F11" s="319"/>
      <c r="G11" s="319"/>
      <c r="H11" s="319"/>
      <c r="I11" s="318"/>
      <c r="J11" s="318">
        <v>0</v>
      </c>
      <c r="K11" s="319">
        <v>0</v>
      </c>
      <c r="L11" s="319"/>
      <c r="M11" s="319"/>
      <c r="N11" s="319"/>
      <c r="O11" s="318"/>
      <c r="P11" s="318">
        <v>10640587</v>
      </c>
      <c r="Q11" s="319">
        <v>4392443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110378</v>
      </c>
      <c r="AU11" s="321">
        <v>-42967</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12628374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200461</v>
      </c>
      <c r="AU12" s="321">
        <v>0</v>
      </c>
      <c r="AV12" s="368"/>
      <c r="AW12" s="374"/>
    </row>
    <row r="13" spans="2:49" x14ac:dyDescent="0.2">
      <c r="B13" s="343" t="s">
        <v>283</v>
      </c>
      <c r="C13" s="331" t="s">
        <v>10</v>
      </c>
      <c r="D13" s="318">
        <v>0</v>
      </c>
      <c r="E13" s="319">
        <v>0</v>
      </c>
      <c r="F13" s="319"/>
      <c r="G13" s="319"/>
      <c r="H13" s="319"/>
      <c r="I13" s="318"/>
      <c r="J13" s="318">
        <v>8007</v>
      </c>
      <c r="K13" s="319">
        <v>8007</v>
      </c>
      <c r="L13" s="319"/>
      <c r="M13" s="319"/>
      <c r="N13" s="319"/>
      <c r="O13" s="318"/>
      <c r="P13" s="318">
        <v>5849</v>
      </c>
      <c r="Q13" s="319">
        <v>5849</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19739</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643504</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1002954</v>
      </c>
      <c r="F16" s="319"/>
      <c r="G16" s="319"/>
      <c r="H16" s="319"/>
      <c r="I16" s="318"/>
      <c r="J16" s="318">
        <v>0</v>
      </c>
      <c r="K16" s="319">
        <v>-831184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22007149</v>
      </c>
      <c r="E23" s="362"/>
      <c r="F23" s="362"/>
      <c r="G23" s="362"/>
      <c r="H23" s="362"/>
      <c r="I23" s="364"/>
      <c r="J23" s="318">
        <v>66443602</v>
      </c>
      <c r="K23" s="362"/>
      <c r="L23" s="362"/>
      <c r="M23" s="362"/>
      <c r="N23" s="362"/>
      <c r="O23" s="364"/>
      <c r="P23" s="318">
        <v>183089525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16742117</v>
      </c>
      <c r="AU23" s="321">
        <v>67898855</v>
      </c>
      <c r="AV23" s="368"/>
      <c r="AW23" s="374"/>
    </row>
    <row r="24" spans="2:49" ht="28.5" customHeight="1" x14ac:dyDescent="0.2">
      <c r="B24" s="345" t="s">
        <v>114</v>
      </c>
      <c r="C24" s="331"/>
      <c r="D24" s="365"/>
      <c r="E24" s="319">
        <v>20569019</v>
      </c>
      <c r="F24" s="319"/>
      <c r="G24" s="319"/>
      <c r="H24" s="319"/>
      <c r="I24" s="318"/>
      <c r="J24" s="365"/>
      <c r="K24" s="319">
        <v>65071180</v>
      </c>
      <c r="L24" s="319"/>
      <c r="M24" s="319"/>
      <c r="N24" s="319"/>
      <c r="O24" s="318"/>
      <c r="P24" s="365"/>
      <c r="Q24" s="319">
        <v>180361076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3387750</v>
      </c>
      <c r="E26" s="362"/>
      <c r="F26" s="362"/>
      <c r="G26" s="362"/>
      <c r="H26" s="362"/>
      <c r="I26" s="364"/>
      <c r="J26" s="318">
        <v>10209628</v>
      </c>
      <c r="K26" s="362"/>
      <c r="L26" s="362"/>
      <c r="M26" s="362"/>
      <c r="N26" s="362"/>
      <c r="O26" s="364"/>
      <c r="P26" s="318">
        <v>23413966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4035328</v>
      </c>
      <c r="AU26" s="321">
        <v>12011113</v>
      </c>
      <c r="AV26" s="368"/>
      <c r="AW26" s="374"/>
    </row>
    <row r="27" spans="2:49" s="5" customFormat="1" ht="25.5" x14ac:dyDescent="0.2">
      <c r="B27" s="345" t="s">
        <v>85</v>
      </c>
      <c r="C27" s="331"/>
      <c r="D27" s="365"/>
      <c r="E27" s="319">
        <v>380335</v>
      </c>
      <c r="F27" s="319"/>
      <c r="G27" s="319"/>
      <c r="H27" s="319"/>
      <c r="I27" s="318"/>
      <c r="J27" s="365"/>
      <c r="K27" s="319">
        <v>1844082</v>
      </c>
      <c r="L27" s="319"/>
      <c r="M27" s="319"/>
      <c r="N27" s="319"/>
      <c r="O27" s="318"/>
      <c r="P27" s="365"/>
      <c r="Q27" s="319">
        <v>3774614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3768420.0267961896</v>
      </c>
      <c r="E28" s="363"/>
      <c r="F28" s="363"/>
      <c r="G28" s="363"/>
      <c r="H28" s="363"/>
      <c r="I28" s="365"/>
      <c r="J28" s="318">
        <v>10141452</v>
      </c>
      <c r="K28" s="363"/>
      <c r="L28" s="363"/>
      <c r="M28" s="363"/>
      <c r="N28" s="363"/>
      <c r="O28" s="365"/>
      <c r="P28" s="318">
        <v>20501248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2031755</v>
      </c>
      <c r="AU28" s="321">
        <v>8814798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6732322</v>
      </c>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6965064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833952</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13495</v>
      </c>
      <c r="AU38" s="321">
        <v>87669</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527829</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83000</v>
      </c>
      <c r="E41" s="362"/>
      <c r="F41" s="362"/>
      <c r="G41" s="362"/>
      <c r="H41" s="362"/>
      <c r="I41" s="364"/>
      <c r="J41" s="318">
        <v>0</v>
      </c>
      <c r="K41" s="362"/>
      <c r="L41" s="362"/>
      <c r="M41" s="362"/>
      <c r="N41" s="362"/>
      <c r="O41" s="364"/>
      <c r="P41" s="318">
        <v>10640587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110378</v>
      </c>
      <c r="AU41" s="321">
        <v>-42967</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4392443</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1192</v>
      </c>
      <c r="E43" s="363"/>
      <c r="F43" s="363"/>
      <c r="G43" s="363"/>
      <c r="H43" s="363"/>
      <c r="I43" s="365"/>
      <c r="J43" s="318">
        <v>2584</v>
      </c>
      <c r="K43" s="363"/>
      <c r="L43" s="363"/>
      <c r="M43" s="363"/>
      <c r="N43" s="363"/>
      <c r="O43" s="365"/>
      <c r="P43" s="318">
        <v>12628658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200461</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7996</v>
      </c>
      <c r="F45" s="319"/>
      <c r="G45" s="319"/>
      <c r="H45" s="319"/>
      <c r="I45" s="318"/>
      <c r="J45" s="318">
        <v>282907</v>
      </c>
      <c r="K45" s="319">
        <v>12353</v>
      </c>
      <c r="L45" s="319"/>
      <c r="M45" s="319"/>
      <c r="N45" s="319"/>
      <c r="O45" s="318"/>
      <c r="P45" s="318">
        <v>594607</v>
      </c>
      <c r="Q45" s="319">
        <v>41053</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140407</v>
      </c>
      <c r="AV45" s="368"/>
      <c r="AW45" s="374"/>
    </row>
    <row r="46" spans="2:49" x14ac:dyDescent="0.2">
      <c r="B46" s="343" t="s">
        <v>116</v>
      </c>
      <c r="C46" s="331" t="s">
        <v>31</v>
      </c>
      <c r="D46" s="318">
        <v>28147</v>
      </c>
      <c r="E46" s="319">
        <v>26073</v>
      </c>
      <c r="F46" s="319"/>
      <c r="G46" s="319"/>
      <c r="H46" s="319"/>
      <c r="I46" s="318"/>
      <c r="J46" s="318">
        <v>78377</v>
      </c>
      <c r="K46" s="319">
        <v>75004</v>
      </c>
      <c r="L46" s="319"/>
      <c r="M46" s="319"/>
      <c r="N46" s="319"/>
      <c r="O46" s="318"/>
      <c r="P46" s="318">
        <v>161338</v>
      </c>
      <c r="Q46" s="319">
        <v>150872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29516</v>
      </c>
      <c r="AV46" s="368"/>
      <c r="AW46" s="374"/>
    </row>
    <row r="47" spans="2:49" x14ac:dyDescent="0.2">
      <c r="B47" s="343" t="s">
        <v>117</v>
      </c>
      <c r="C47" s="331" t="s">
        <v>32</v>
      </c>
      <c r="D47" s="318">
        <v>24286</v>
      </c>
      <c r="E47" s="363"/>
      <c r="F47" s="363"/>
      <c r="G47" s="363"/>
      <c r="H47" s="363"/>
      <c r="I47" s="365"/>
      <c r="J47" s="318">
        <v>121003</v>
      </c>
      <c r="K47" s="363"/>
      <c r="L47" s="363"/>
      <c r="M47" s="363"/>
      <c r="N47" s="363"/>
      <c r="O47" s="365"/>
      <c r="P47" s="318">
        <v>910443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209840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205971</v>
      </c>
      <c r="E49" s="319">
        <v>178905</v>
      </c>
      <c r="F49" s="319"/>
      <c r="G49" s="319"/>
      <c r="H49" s="319"/>
      <c r="I49" s="318"/>
      <c r="J49" s="318">
        <v>726592</v>
      </c>
      <c r="K49" s="319">
        <v>570256</v>
      </c>
      <c r="L49" s="319"/>
      <c r="M49" s="319"/>
      <c r="N49" s="319"/>
      <c r="O49" s="318"/>
      <c r="P49" s="318">
        <v>1707673</v>
      </c>
      <c r="Q49" s="319">
        <v>1392642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783398</v>
      </c>
      <c r="AV49" s="368"/>
      <c r="AW49" s="374"/>
    </row>
    <row r="50" spans="2:49" x14ac:dyDescent="0.2">
      <c r="B50" s="343" t="s">
        <v>119</v>
      </c>
      <c r="C50" s="331" t="s">
        <v>34</v>
      </c>
      <c r="D50" s="318">
        <v>338552</v>
      </c>
      <c r="E50" s="363"/>
      <c r="F50" s="363"/>
      <c r="G50" s="363"/>
      <c r="H50" s="363"/>
      <c r="I50" s="365"/>
      <c r="J50" s="318">
        <v>558773</v>
      </c>
      <c r="K50" s="363"/>
      <c r="L50" s="363"/>
      <c r="M50" s="363"/>
      <c r="N50" s="363"/>
      <c r="O50" s="365"/>
      <c r="P50" s="318">
        <v>1135852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-285</v>
      </c>
      <c r="AU50" s="321">
        <v>111796</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21844729</v>
      </c>
      <c r="E54" s="323">
        <v>20804518</v>
      </c>
      <c r="F54" s="323"/>
      <c r="G54" s="323"/>
      <c r="H54" s="323"/>
      <c r="I54" s="322"/>
      <c r="J54" s="322">
        <v>66581656</v>
      </c>
      <c r="K54" s="323">
        <v>66432363</v>
      </c>
      <c r="L54" s="323"/>
      <c r="M54" s="323"/>
      <c r="N54" s="323"/>
      <c r="O54" s="322"/>
      <c r="P54" s="322">
        <v>184121805</v>
      </c>
      <c r="Q54" s="323">
        <v>187855245</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0</v>
      </c>
      <c r="AT54" s="324">
        <v>18436075</v>
      </c>
      <c r="AU54" s="324">
        <v>70428353</v>
      </c>
      <c r="AV54" s="368"/>
      <c r="AW54" s="374"/>
    </row>
    <row r="55" spans="2:49" ht="25.5" x14ac:dyDescent="0.2">
      <c r="B55" s="348" t="s">
        <v>493</v>
      </c>
      <c r="C55" s="335" t="s">
        <v>28</v>
      </c>
      <c r="D55" s="322">
        <v>4296</v>
      </c>
      <c r="E55" s="323">
        <v>4296</v>
      </c>
      <c r="F55" s="323"/>
      <c r="G55" s="323"/>
      <c r="H55" s="323"/>
      <c r="I55" s="322"/>
      <c r="J55" s="322">
        <v>10871</v>
      </c>
      <c r="K55" s="323">
        <v>10871</v>
      </c>
      <c r="L55" s="323"/>
      <c r="M55" s="323"/>
      <c r="N55" s="323"/>
      <c r="O55" s="322"/>
      <c r="P55" s="322">
        <v>32648</v>
      </c>
      <c r="Q55" s="323">
        <v>32648</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8178</v>
      </c>
      <c r="AU55" s="324">
        <v>15064</v>
      </c>
      <c r="AV55" s="368"/>
      <c r="AW55" s="374"/>
    </row>
    <row r="56" spans="2:49" ht="11.85" customHeight="1" x14ac:dyDescent="0.2">
      <c r="B56" s="343" t="s">
        <v>120</v>
      </c>
      <c r="C56" s="335" t="s">
        <v>412</v>
      </c>
      <c r="D56" s="318">
        <v>4296</v>
      </c>
      <c r="E56" s="319">
        <v>4296</v>
      </c>
      <c r="F56" s="319"/>
      <c r="G56" s="319"/>
      <c r="H56" s="319"/>
      <c r="I56" s="318"/>
      <c r="J56" s="318">
        <v>10871</v>
      </c>
      <c r="K56" s="319">
        <v>10871</v>
      </c>
      <c r="L56" s="319"/>
      <c r="M56" s="319"/>
      <c r="N56" s="319"/>
      <c r="O56" s="318"/>
      <c r="P56" s="318">
        <v>32648</v>
      </c>
      <c r="Q56" s="319">
        <v>32648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8178</v>
      </c>
      <c r="AU56" s="321">
        <v>15064</v>
      </c>
      <c r="AV56" s="321">
        <v>47505</v>
      </c>
      <c r="AW56" s="374"/>
    </row>
    <row r="57" spans="2:49" x14ac:dyDescent="0.2">
      <c r="B57" s="343" t="s">
        <v>121</v>
      </c>
      <c r="C57" s="335" t="s">
        <v>29</v>
      </c>
      <c r="D57" s="318">
        <v>15249</v>
      </c>
      <c r="E57" s="319">
        <v>15249</v>
      </c>
      <c r="F57" s="319"/>
      <c r="G57" s="319"/>
      <c r="H57" s="319"/>
      <c r="I57" s="318"/>
      <c r="J57" s="318">
        <v>44313</v>
      </c>
      <c r="K57" s="319">
        <v>44313</v>
      </c>
      <c r="L57" s="319"/>
      <c r="M57" s="319"/>
      <c r="N57" s="319"/>
      <c r="O57" s="318"/>
      <c r="P57" s="318">
        <v>141765</v>
      </c>
      <c r="Q57" s="319">
        <v>141765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14489</v>
      </c>
      <c r="AU57" s="321">
        <v>53681</v>
      </c>
      <c r="AV57" s="321">
        <v>0</v>
      </c>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353" yWindow="67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Normal="100" workbookViewId="0">
      <pane xSplit="2" ySplit="3" topLeftCell="K41" activePane="bottomRight" state="frozen"/>
      <selection activeCell="B1" sqref="B1"/>
      <selection pane="topRight" activeCell="B1" sqref="B1"/>
      <selection pane="bottomLeft" activeCell="B1" sqref="B1"/>
      <selection pane="bottomRight" activeCell="P51" sqref="P5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56608888</v>
      </c>
      <c r="D5" s="403">
        <v>31142007</v>
      </c>
      <c r="E5" s="454"/>
      <c r="F5" s="454"/>
      <c r="G5" s="448"/>
      <c r="H5" s="402">
        <v>78232944</v>
      </c>
      <c r="I5" s="403">
        <v>75344961</v>
      </c>
      <c r="J5" s="454"/>
      <c r="K5" s="454"/>
      <c r="L5" s="448"/>
      <c r="M5" s="402">
        <v>184760762</v>
      </c>
      <c r="N5" s="403">
        <v>177243511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56754957</v>
      </c>
      <c r="D6" s="398">
        <v>31376532</v>
      </c>
      <c r="E6" s="400">
        <v>20808814</v>
      </c>
      <c r="F6" s="400">
        <v>108940303</v>
      </c>
      <c r="G6" s="401">
        <v>0</v>
      </c>
      <c r="H6" s="397">
        <v>77898614</v>
      </c>
      <c r="I6" s="398">
        <v>75103708</v>
      </c>
      <c r="J6" s="400">
        <v>66443234</v>
      </c>
      <c r="K6" s="400">
        <v>219445556</v>
      </c>
      <c r="L6" s="401">
        <v>0</v>
      </c>
      <c r="M6" s="397">
        <v>185172163</v>
      </c>
      <c r="N6" s="398">
        <v>178141083</v>
      </c>
      <c r="O6" s="400">
        <v>187887893</v>
      </c>
      <c r="P6" s="400">
        <v>551201139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610501</v>
      </c>
      <c r="D7" s="398">
        <v>512720</v>
      </c>
      <c r="E7" s="400">
        <v>339712</v>
      </c>
      <c r="F7" s="400">
        <v>1462933</v>
      </c>
      <c r="G7" s="401">
        <v>0</v>
      </c>
      <c r="H7" s="397">
        <v>686036</v>
      </c>
      <c r="I7" s="398">
        <v>928203</v>
      </c>
      <c r="J7" s="400">
        <v>802031</v>
      </c>
      <c r="K7" s="400">
        <v>2416270</v>
      </c>
      <c r="L7" s="401">
        <v>0</v>
      </c>
      <c r="M7" s="397">
        <v>1595485</v>
      </c>
      <c r="N7" s="398">
        <v>1973239</v>
      </c>
      <c r="O7" s="400">
        <v>1929139</v>
      </c>
      <c r="P7" s="400">
        <v>5497863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282450</v>
      </c>
      <c r="E9" s="400">
        <v>643504</v>
      </c>
      <c r="F9" s="400">
        <v>925954</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371606</v>
      </c>
      <c r="E10" s="400">
        <v>1002954</v>
      </c>
      <c r="F10" s="400">
        <v>1374560</v>
      </c>
      <c r="G10" s="401">
        <v>0</v>
      </c>
      <c r="H10" s="443"/>
      <c r="I10" s="398">
        <v>1175263</v>
      </c>
      <c r="J10" s="400">
        <v>-831184</v>
      </c>
      <c r="K10" s="400">
        <v>344079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57365458</v>
      </c>
      <c r="D12" s="400">
        <v>31235196</v>
      </c>
      <c r="E12" s="400">
        <v>19502068</v>
      </c>
      <c r="F12" s="400">
        <v>108102722</v>
      </c>
      <c r="G12" s="447"/>
      <c r="H12" s="399">
        <v>78584650</v>
      </c>
      <c r="I12" s="400">
        <v>74856648</v>
      </c>
      <c r="J12" s="400">
        <v>68076449</v>
      </c>
      <c r="K12" s="400">
        <v>221517747</v>
      </c>
      <c r="L12" s="447"/>
      <c r="M12" s="399">
        <v>186767648</v>
      </c>
      <c r="N12" s="400">
        <v>180114322</v>
      </c>
      <c r="O12" s="400">
        <v>189817032</v>
      </c>
      <c r="P12" s="400">
        <v>556699002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72230598</v>
      </c>
      <c r="D15" s="403">
        <v>42145732</v>
      </c>
      <c r="E15" s="395">
        <v>31416377</v>
      </c>
      <c r="F15" s="395">
        <v>145792707</v>
      </c>
      <c r="G15" s="396">
        <v>0</v>
      </c>
      <c r="H15" s="402">
        <v>99939469</v>
      </c>
      <c r="I15" s="403">
        <v>89473683</v>
      </c>
      <c r="J15" s="395">
        <v>83370361</v>
      </c>
      <c r="K15" s="395">
        <v>272783513</v>
      </c>
      <c r="L15" s="396">
        <v>0</v>
      </c>
      <c r="M15" s="402">
        <v>214660642</v>
      </c>
      <c r="N15" s="403">
        <v>207184930</v>
      </c>
      <c r="O15" s="395">
        <v>209144054</v>
      </c>
      <c r="P15" s="395">
        <v>630989626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1623237</v>
      </c>
      <c r="D16" s="398">
        <v>3860048</v>
      </c>
      <c r="E16" s="400">
        <v>4128911</v>
      </c>
      <c r="F16" s="400">
        <v>9612196</v>
      </c>
      <c r="G16" s="401">
        <v>0</v>
      </c>
      <c r="H16" s="397">
        <v>103902</v>
      </c>
      <c r="I16" s="398">
        <v>4458525</v>
      </c>
      <c r="J16" s="400">
        <v>4194537</v>
      </c>
      <c r="K16" s="400">
        <v>8756964</v>
      </c>
      <c r="L16" s="401">
        <v>0</v>
      </c>
      <c r="M16" s="397">
        <v>2035031</v>
      </c>
      <c r="N16" s="398">
        <v>10661725</v>
      </c>
      <c r="O16" s="400">
        <v>7092497</v>
      </c>
      <c r="P16" s="400">
        <v>19789253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70607361</v>
      </c>
      <c r="D17" s="400">
        <v>38285684</v>
      </c>
      <c r="E17" s="400">
        <v>27287466</v>
      </c>
      <c r="F17" s="400">
        <v>136180511</v>
      </c>
      <c r="G17" s="450"/>
      <c r="H17" s="399">
        <v>99835567</v>
      </c>
      <c r="I17" s="400">
        <v>85015158</v>
      </c>
      <c r="J17" s="400">
        <v>79175824</v>
      </c>
      <c r="K17" s="400">
        <v>264026549</v>
      </c>
      <c r="L17" s="450"/>
      <c r="M17" s="399">
        <v>212625611</v>
      </c>
      <c r="N17" s="400">
        <v>196523205</v>
      </c>
      <c r="O17" s="400">
        <v>202051557</v>
      </c>
      <c r="P17" s="400">
        <v>611200373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25914</v>
      </c>
      <c r="D38" s="405">
        <v>29930</v>
      </c>
      <c r="E38" s="432">
        <v>10533</v>
      </c>
      <c r="F38" s="432">
        <v>66377</v>
      </c>
      <c r="G38" s="448"/>
      <c r="H38" s="404">
        <v>28142</v>
      </c>
      <c r="I38" s="405">
        <v>25673</v>
      </c>
      <c r="J38" s="432">
        <v>22698</v>
      </c>
      <c r="K38" s="432">
        <v>76513</v>
      </c>
      <c r="L38" s="448"/>
      <c r="M38" s="404">
        <v>60087</v>
      </c>
      <c r="N38" s="405">
        <v>55475</v>
      </c>
      <c r="O38" s="432">
        <v>52126</v>
      </c>
      <c r="P38" s="432">
        <v>167688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4.1390400000000001E-3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5629</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1.4440172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5.9772708836837102E-3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0.81200000000000006</v>
      </c>
      <c r="D45" s="436">
        <v>0.81599999999999995</v>
      </c>
      <c r="E45" s="436">
        <v>0.71468959411621003</v>
      </c>
      <c r="F45" s="436">
        <v>0.79381932999210003</v>
      </c>
      <c r="G45" s="447"/>
      <c r="H45" s="438">
        <v>0.78700000000000003</v>
      </c>
      <c r="I45" s="436">
        <v>0.88100000000000001</v>
      </c>
      <c r="J45" s="436">
        <v>0.85981358400999996</v>
      </c>
      <c r="K45" s="436">
        <v>0.83899800167399996</v>
      </c>
      <c r="L45" s="447"/>
      <c r="M45" s="438">
        <v>0.878</v>
      </c>
      <c r="N45" s="436">
        <v>0.91700000000000004</v>
      </c>
      <c r="O45" s="436">
        <v>0.93944849929999996</v>
      </c>
      <c r="P45" s="436">
        <v>0.91082896311999995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5.9772708836837102E-3</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v>
      </c>
      <c r="G48" s="447"/>
      <c r="H48" s="443"/>
      <c r="I48" s="441"/>
      <c r="J48" s="441"/>
      <c r="K48" s="436">
        <v>0.83899800167399996</v>
      </c>
      <c r="L48" s="447"/>
      <c r="M48" s="443"/>
      <c r="N48" s="441"/>
      <c r="O48" s="441"/>
      <c r="P48" s="436">
        <v>0.91100000000000003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v>
      </c>
      <c r="G51" s="447"/>
      <c r="H51" s="444"/>
      <c r="I51" s="442"/>
      <c r="J51" s="442"/>
      <c r="K51" s="436">
        <v>0.83899999999999997</v>
      </c>
      <c r="L51" s="447"/>
      <c r="M51" s="444"/>
      <c r="N51" s="442"/>
      <c r="O51" s="442"/>
      <c r="P51" s="436">
        <v>0.91100000000000003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27287466</v>
      </c>
      <c r="G52" s="447"/>
      <c r="H52" s="443"/>
      <c r="I52" s="441"/>
      <c r="J52" s="441"/>
      <c r="K52" s="400">
        <v>79175824</v>
      </c>
      <c r="L52" s="447"/>
      <c r="M52" s="443"/>
      <c r="N52" s="441"/>
      <c r="O52" s="441"/>
      <c r="P52" s="400">
        <v>202051557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143" yWindow="36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4" sqref="G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6504</v>
      </c>
      <c r="D4" s="104">
        <v>12294</v>
      </c>
      <c r="E4" s="104">
        <v>27532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6" activePane="bottomRight" state="frozen"/>
      <selection activeCell="B1" sqref="B1"/>
      <selection pane="topRight" activeCell="B1" sqref="B1"/>
      <selection pane="bottomLeft" activeCell="B1" sqref="B1"/>
      <selection pane="bottomRight" activeCell="D31" sqref="D3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Lindsey, Melanie</cp:lastModifiedBy>
  <cp:lastPrinted>2014-12-18T11:24:00Z</cp:lastPrinted>
  <dcterms:created xsi:type="dcterms:W3CDTF">2012-03-15T16:14:51Z</dcterms:created>
  <dcterms:modified xsi:type="dcterms:W3CDTF">2016-07-27T03:52:18Z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