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<sst xmlns="http://schemas.openxmlformats.org/spreadsheetml/2006/main" count="573" uniqueCount="507">
  <si>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</si>
  <si>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</si>
  <si>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</si>
  <si>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</si>
  <si>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</si>
  <si>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</si>
  <si>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</si>
  <si>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</si>
  <si>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</si>
  <si>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</si>
  <si>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</si>
  <si>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</si>
  <si>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</si>
  <si>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</si>
  <si>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</si>
  <si>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</si>
  <si>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</si>
  <si>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</si>
  <si>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</si>
  <si>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</si>
  <si>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</si>
  <si>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</si>
  <si>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</si>
  <si>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</si>
  <si>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</si>
  <si>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</si>
  <si>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</si>
  <si>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</si>
  <si>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</si>
  <si>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</si>
  <si>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</si>
  <si>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</si>
  <si>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</si>
  <si>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</si>
  <si>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</si>
  <si>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</si>
  <si>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</si>
  <si>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</si>
  <si>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</si>
  <si>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</si>
  <si>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</si>
  <si>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</si>
  <si>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</si>
  <si>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</si>
  <si>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</si>
  <si>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</si>
  <si>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</si>
  <si>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</si>
  <si>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</si>
  <si>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</si>
  <si>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</si>
  <si>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</si>
  <si>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</si>
  <si>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</si>
  <si>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</si>
  <si>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</si>
  <si>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</si>
  <si>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</si>
  <si>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</si>
  <si>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</si>
  <si>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</si>
  <si>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</si>
  <si>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</si>
  <si>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</si>
  <si>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</si>
  <si>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</si>
  <si>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</si>
  <si>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</si>
  <si>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</si>
  <si>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</si>
  <si>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</si>
  <si>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</si>
  <si>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</si>
  <si>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</si>
  <si>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</si>
  <si>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</si>
  <si>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</si>
  <si>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</si>
  <si>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</si>
  <si>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</si>
  <si>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</si>
  <si>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</si>
  <si>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</si>
  <si>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</si>
  <si>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</si>
  <si>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</si>
  <si>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</si>
  <si>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</si>
  <si>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</si>
  <si>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</si>
  <si>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</si>
  <si>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</si>
  <si>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</si>
  <si>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</si>
  <si>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</si>
  <si>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</si>
  <si>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</si>
  <si>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</si>
  <si>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</si>
  <si>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</si>
  <si>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</si>
  <si>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</si>
  <si>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</si>
  <si>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</si>
  <si>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</si>
  <si>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</si>
  <si>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</si>
  <si>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</si>
  <si>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</si>
  <si>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</si>
  <si>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</si>
  <si>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</si>
  <si>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</si>
  <si>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</si>
  <si>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</si>
  <si>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</si>
  <si>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</si>
  <si>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</si>
  <si>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</si>
  <si>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</si>
  <si>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</si>
  <si>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</si>
  <si>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</si>
  <si>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</si>
  <si>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</si>
  <si>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</si>
  <si>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</si>
  <si>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</si>
  <si>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</si>
  <si>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</si>
  <si>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</si>
  <si>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</si>
  <si>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</si>
  <si>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</si>
  <si>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</si>
  <si>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</si>
  <si>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</si>
  <si>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</si>
  <si>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</si>
  <si>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</si>
  <si>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</si>
  <si>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</si>
  <si>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</si>
  <si>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</si>
  <si>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</si>
  <si>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</si>
  <si>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</si>
  <si>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</si>
  <si>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</si>
  <si>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</si>
  <si>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</si>
  <si>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</si>
  <si>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</si>
  <si>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</si>
  <si>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</si>
  <si>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</si>
  <si>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</si>
  <si>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</si>
  <si>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</si>
  <si>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</si>
  <si>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</si>
  <si>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</si>
  <si>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</si>
  <si>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</si>
  <si>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</si>
  <si>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</si>
  <si>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</si>
  <si>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</si>
  <si>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</si>
  <si>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</si>
  <si>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</si>
  <si>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</si>
  <si>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</si>
  <si>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</si>
  <si>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</si>
  <si>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</si>
  <si>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</si>
  <si>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</si>
  <si>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</si>
  <si>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</si>
  <si>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</si>
  <si>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</si>
  <si>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</si>
  <si>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</si>
  <si>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</si>
  <si>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</si>
  <si>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</si>
  <si>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</si>
  <si>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</si>
  <si>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</si>
  <si>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</si>
  <si>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</si>
  <si>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</si>
  <si>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</si>
  <si>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</si>
  <si>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</si>
  <si>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</si>
  <si>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</si>
  <si>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</si>
  <si>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</si>
  <si>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</si>
  <si>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</si>
  <si>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</si>
  <si>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</si>
  <si>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</si>
  <si>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</si>
  <si>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</si>
  <si>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</si>
  <si>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</si>
  <si>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</si>
  <si>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</si>
  <si>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</si>
  <si>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</si>
  <si>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</si>
  <si>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</si>
  <si>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</si>
  <si>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</si>
  <si>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</si>
  <si>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</si>
  <si>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</si>
  <si>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</si>
  <si>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</si>
  <si>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</si>
  <si>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</si>
  <si>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</si>
  <si>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</si>
  <si>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</si>
  <si>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</si>
  <si>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</si>
  <si>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</si>
  <si>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</si>
  <si>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</si>
  <si>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</si>
  <si>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</si>
  <si>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</si>
  <si>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</si>
  <si>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</si>
  <si>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</si>
  <si>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</si>
  <si>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</si>
  <si>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</si>
  <si>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</si>
  <si>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</si>
  <si>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</si>
  <si>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</si>
  <si>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</si>
  <si>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</si>
  <si>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</si>
  <si>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</si>
  <si>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</si>
  <si>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</si>
  <si>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</si>
  <si>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</si>
  <si>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</si>
  <si>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</si>
  <si>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</si>
  <si>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</si>
  <si>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</si>
  <si>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</si>
  <si>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</si>
  <si>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</si>
  <si>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</si>
  <si>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</si>
  <si>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</si>
  <si>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</si>
  <si>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</si>
  <si>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</si>
  <si>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</si>
  <si>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</si>
  <si>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</si>
  <si>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</si>
  <si>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</si>
  <si>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</si>
  <si>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</si>
  <si>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</si>
  <si>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</si>
  <si>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</si>
  <si>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</si>
  <si>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</si>
  <si>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</si>
  <si>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</si>
  <si>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</si>
  <si>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</si>
  <si>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</si>
  <si>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</si>
  <si>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</si>
  <si>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</si>
  <si>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</si>
  <si>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</si>
  <si>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</si>
  <si>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</si>
  <si>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</si>
  <si>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</si>
  <si>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</si>
  <si>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</si>
  <si>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</si>
  <si>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</si>
  <si>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</si>
  <si>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</si>
  <si>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</si>
  <si>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</si>
  <si>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</si>
  <si>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</si>
  <si>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</si>
  <si>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</si>
  <si>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</si>
  <si>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</si>
  <si>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</si>
  <si>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</si>
  <si>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</si>
  <si>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</si>
  <si>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</si>
  <si>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</si>
  <si>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</si>
  <si>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</si>
  <si>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</si>
  <si>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</si>
  <si>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</si>
  <si>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</si>
  <si>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</si>
  <si>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</si>
  <si>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</si>
  <si>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</si>
  <si>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</si>
  <si>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</si>
  <si>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</si>
  <si>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</si>
  <si>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</si>
  <si>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</si>
  <si>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</si>
  <si>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</si>
  <si>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</si>
  <si>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</si>
  <si>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</si>
  <si>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</si>
  <si>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</si>
  <si>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</si>
  <si>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</si>
  <si>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</si>
  <si>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</si>
  <si>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</si>
  <si>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</si>
  <si>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</si>
  <si>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</si>
  <si>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</si>
  <si>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</si>
  <si>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</si>
  <si>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</si>
  <si>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</si>
  <si>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</si>
  <si>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</si>
  <si>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</si>
  <si>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</si>
  <si>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</si>
  <si>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</si>
  <si>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</si>
  <si>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</si>
  <si>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</si>
  <si>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</si>
  <si>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</si>
  <si>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</si>
  <si>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</si>
  <si>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</si>
  <si>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</si>
  <si>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</si>
  <si>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</si>
  <si>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</si>
  <si>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</si>
  <si>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</si>
  <si>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</si>
  <si>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</si>
  <si>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</si>
  <si>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</si>
  <si>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</si>
  <si>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</si>
  <si>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</si>
  <si>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</si>
  <si>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</si>
  <si>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</si>
  <si>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</si>
  <si>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</si>
  <si>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</si>
  <si>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</si>
  <si>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</si>
  <si>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</si>
  <si>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</si>
  <si>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</si>
  <si>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</si>
  <si>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</si>
  <si>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</si>
  <si>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</si>
  <si>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</si>
  <si>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</si>
  <si>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</si>
  <si>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</si>
  <si>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</si>
  <si>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</si>
  <si>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</si>
  <si>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</si>
  <si>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</si>
  <si>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</si>
  <si>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</si>
  <si>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</si>
  <si>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</si>
  <si>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</si>
  <si>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</si>
  <si>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</si>
  <si>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</si>
  <si>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</si>
  <si>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</si>
  <si>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</si>
  <si>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</si>
  <si>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</si>
  <si>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</si>
  <si>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</si>
  <si>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</si>
  <si>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</si>
  <si>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</si>
  <si>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</si>
  <si>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</si>
  <si>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</si>
  <si>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</si>
  <si>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</si>
  <si>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</si>
  <si>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</si>
  <si>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</si>
  <si>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</si>
  <si>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</si>
  <si>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</si>
  <si>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</si>
  <si>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</si>
  <si>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</si>
  <si>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</si>
  <si>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</si>
  <si>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</si>
  <si>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</si>
  <si>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</si>
  <si>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</si>
  <si>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</si>
  <si>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</si>
  <si>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</si>
  <si>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</si>
  <si>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</si>
  <si>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</si>
  <si>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</si>
  <si>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</si>
  <si>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</si>
  <si>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</si>
  <si>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</si>
  <si>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</si>
  <si>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</si>
  <si>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</si>
  <si>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</si>
  <si>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</si>
  <si>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</si>
  <si>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</si>
  <si>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</si>
  <si>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</si>
  <si>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</si>
  <si>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</si>
  <si>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</si>
  <si>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</si>
  <si>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</si>
  <si>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</si>
  <si>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</si>
  <si>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</si>
  <si>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</si>
  <si>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</si>
  <si>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</si>
  <si>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</si>
  <si>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</si>
  <si>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</si>
  <si>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</si>
  <si>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</si>
  <si>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</si>
  <si>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</si>
  <si>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</si>
  <si>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</si>
  <si>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</si>
  <si>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</si>
  <si>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</si>
  <si>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</si>
  <si>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</si>
  <si>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</si>
  <si>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</si>
  <si>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</si>
  <si>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</si>
  <si>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</si>
  <si>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</si>
  <si>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</si>
  <si>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</si>
  <si>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</si>
  <si>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</si>
  <si>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</si>
  <si>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Illinois</t>
  </si>
  <si>
    <t>UNITEDHEALTH GRP</t>
  </si>
  <si>
    <t>00707</t>
  </si>
  <si>
    <t>2014</t>
  </si>
  <si>
    <t>233 North Michigan Avenue Chicago, IL 60601</t>
  </si>
  <si>
    <t>363800349</t>
  </si>
  <si>
    <t>060071</t>
  </si>
  <si>
    <t>60318</t>
  </si>
  <si>
    <t>92476</t>
  </si>
  <si>
    <t>387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</si>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</sst>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154</v>
      </c>
    </row>
    <row r="13" spans="1:6" x14ac:dyDescent="0.2">
      <c r="B13" s="233" t="s">
        <v>50</v>
      </c>
      <c r="C13" s="379" t="s">
        <v>154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2299491.19</v>
      </c>
      <c r="E5" s="107">
        <v>2290096.62</v>
      </c>
      <c r="F5" s="107">
        <v>0</v>
      </c>
      <c r="G5" s="107">
        <v>0</v>
      </c>
      <c r="H5" s="107">
        <v>0</v>
      </c>
      <c r="I5" s="106"/>
      <c r="J5" s="106">
        <v>367812462.49000001</v>
      </c>
      <c r="K5" s="107">
        <v>359965275.83999997</v>
      </c>
      <c r="L5" s="107">
        <v>0</v>
      </c>
      <c r="M5" s="107">
        <v>0</v>
      </c>
      <c r="N5" s="107">
        <v>0</v>
      </c>
      <c r="O5" s="106"/>
      <c r="P5" s="106">
        <v>576012985.46000004</v>
      </c>
      <c r="Q5" s="107">
        <v>582043728.40999997</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-362.32</v>
      </c>
      <c r="E7" s="111">
        <v>-362.32</v>
      </c>
      <c r="F7" s="111">
        <v>0</v>
      </c>
      <c r="G7" s="111">
        <v>0</v>
      </c>
      <c r="H7" s="111">
        <v>0</v>
      </c>
      <c r="I7" s="110"/>
      <c r="J7" s="110">
        <v>-53833.26</v>
      </c>
      <c r="K7" s="111">
        <v>-53828.25</v>
      </c>
      <c r="L7" s="111">
        <v>0</v>
      </c>
      <c r="M7" s="111">
        <v>0</v>
      </c>
      <c r="N7" s="111">
        <v>0</v>
      </c>
      <c r="O7" s="110"/>
      <c r="P7" s="110">
        <v>-53167.91</v>
      </c>
      <c r="Q7" s="111">
        <v>-53375.86</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-6009643.2199999997</v>
      </c>
      <c r="K8" s="290"/>
      <c r="L8" s="291"/>
      <c r="M8" s="291"/>
      <c r="N8" s="291"/>
      <c r="O8" s="294"/>
      <c r="P8" s="110">
        <v>-9107101.9299999997</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282429.05</v>
      </c>
      <c r="K9" s="289"/>
      <c r="L9" s="292"/>
      <c r="M9" s="292"/>
      <c r="N9" s="292"/>
      <c r="O9" s="293"/>
      <c r="P9" s="110">
        <v>81382.36</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1436268.5</v>
      </c>
      <c r="E12" s="107">
        <v>1470998.13</v>
      </c>
      <c r="F12" s="107">
        <v>0</v>
      </c>
      <c r="G12" s="107">
        <v>0</v>
      </c>
      <c r="H12" s="107">
        <v>0</v>
      </c>
      <c r="I12" s="106"/>
      <c r="J12" s="106">
        <v>273824671.06999999</v>
      </c>
      <c r="K12" s="107">
        <v>270440971.74000001</v>
      </c>
      <c r="L12" s="107">
        <v>0</v>
      </c>
      <c r="M12" s="107">
        <v>0</v>
      </c>
      <c r="N12" s="107">
        <v>0</v>
      </c>
      <c r="O12" s="106"/>
      <c r="P12" s="106">
        <v>498851538.79000002</v>
      </c>
      <c r="Q12" s="107">
        <v>493580348.30000001</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258724.39</v>
      </c>
      <c r="E13" s="111">
        <v>251382.21</v>
      </c>
      <c r="F13" s="111">
        <v>0</v>
      </c>
      <c r="G13" s="290"/>
      <c r="H13" s="291"/>
      <c r="I13" s="110"/>
      <c r="J13" s="110">
        <v>52138393</v>
      </c>
      <c r="K13" s="111">
        <v>51187032.240000002</v>
      </c>
      <c r="L13" s="111">
        <v>0</v>
      </c>
      <c r="M13" s="290"/>
      <c r="N13" s="291"/>
      <c r="O13" s="110"/>
      <c r="P13" s="110">
        <v>79844198.879999995</v>
      </c>
      <c r="Q13" s="111">
        <v>80527217.060000002</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45631.21</v>
      </c>
      <c r="E14" s="111">
        <v>44915.16</v>
      </c>
      <c r="F14" s="111">
        <v>0</v>
      </c>
      <c r="G14" s="289"/>
      <c r="H14" s="292"/>
      <c r="I14" s="110"/>
      <c r="J14" s="110">
        <v>11345530.220000001</v>
      </c>
      <c r="K14" s="111">
        <v>10731652.439999999</v>
      </c>
      <c r="L14" s="111">
        <v>0</v>
      </c>
      <c r="M14" s="289"/>
      <c r="N14" s="292"/>
      <c r="O14" s="110"/>
      <c r="P14" s="110">
        <v>17067456.539999999</v>
      </c>
      <c r="Q14" s="111">
        <v>16559852.710000001</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80982.03</v>
      </c>
      <c r="K15" s="111">
        <v>125251.06</v>
      </c>
      <c r="L15" s="111">
        <v>0</v>
      </c>
      <c r="M15" s="289"/>
      <c r="N15" s="295"/>
      <c r="O15" s="110"/>
      <c r="P15" s="110">
        <v>227942.07</v>
      </c>
      <c r="Q15" s="111">
        <v>205753.95</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-4824673.24</v>
      </c>
      <c r="K16" s="290"/>
      <c r="L16" s="291"/>
      <c r="M16" s="292"/>
      <c r="N16" s="292"/>
      <c r="O16" s="294"/>
      <c r="P16" s="110">
        <v>-8914320.7899999991</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0.03</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0.03</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3.37</v>
      </c>
      <c r="E22" s="116">
        <v>3.37</v>
      </c>
      <c r="F22" s="116">
        <v>0</v>
      </c>
      <c r="G22" s="116">
        <v>0</v>
      </c>
      <c r="H22" s="116">
        <v>0</v>
      </c>
      <c r="I22" s="115"/>
      <c r="J22" s="115">
        <v>96696.09</v>
      </c>
      <c r="K22" s="116">
        <v>96696.09</v>
      </c>
      <c r="L22" s="116">
        <v>0</v>
      </c>
      <c r="M22" s="116">
        <v>0</v>
      </c>
      <c r="N22" s="116">
        <v>0</v>
      </c>
      <c r="O22" s="115"/>
      <c r="P22" s="115">
        <v>47528.24</v>
      </c>
      <c r="Q22" s="116">
        <v>47528.24</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190877.78</v>
      </c>
      <c r="E25" s="111">
        <v>190877.78</v>
      </c>
      <c r="F25" s="111">
        <v>0</v>
      </c>
      <c r="G25" s="111">
        <v>0</v>
      </c>
      <c r="H25" s="111">
        <v>0</v>
      </c>
      <c r="I25" s="110"/>
      <c r="J25" s="110">
        <v>14652187.01</v>
      </c>
      <c r="K25" s="111">
        <v>13623026.18</v>
      </c>
      <c r="L25" s="111">
        <v>0</v>
      </c>
      <c r="M25" s="111">
        <v>0</v>
      </c>
      <c r="N25" s="111">
        <v>0</v>
      </c>
      <c r="O25" s="110"/>
      <c r="P25" s="110">
        <v>4137782.99</v>
      </c>
      <c r="Q25" s="111">
        <v>5166943.82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-0.03</v>
      </c>
      <c r="AU25" s="114">
        <v>0</v>
      </c>
      <c r="AV25" s="114">
        <v>1327829.6499999999</v>
      </c>
      <c r="AW25" s="319"/>
    </row>
    <row r="26" spans="1:49" s="6" customFormat="1" x14ac:dyDescent="0.2">
      <c r="A26" s="36"/>
      <c r="B26" s="159" t="s">
        <v>243</v>
      </c>
      <c r="C26" s="63"/>
      <c r="D26" s="110">
        <v>623.53</v>
      </c>
      <c r="E26" s="111">
        <v>623.53</v>
      </c>
      <c r="F26" s="111">
        <v>0</v>
      </c>
      <c r="G26" s="111">
        <v>0</v>
      </c>
      <c r="H26" s="111">
        <v>0</v>
      </c>
      <c r="I26" s="110"/>
      <c r="J26" s="110">
        <v>152045.85999999999</v>
      </c>
      <c r="K26" s="111">
        <v>152045.85999999999</v>
      </c>
      <c r="L26" s="111">
        <v>0</v>
      </c>
      <c r="M26" s="111">
        <v>0</v>
      </c>
      <c r="N26" s="111">
        <v>0</v>
      </c>
      <c r="O26" s="110"/>
      <c r="P26" s="110">
        <v>345324.85</v>
      </c>
      <c r="Q26" s="111">
        <v>345324.85</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52165.63</v>
      </c>
      <c r="E27" s="111">
        <v>52165.63</v>
      </c>
      <c r="F27" s="111">
        <v>0</v>
      </c>
      <c r="G27" s="111">
        <v>0</v>
      </c>
      <c r="H27" s="111">
        <v>0</v>
      </c>
      <c r="I27" s="110"/>
      <c r="J27" s="110">
        <v>5052153.5199999996</v>
      </c>
      <c r="K27" s="111">
        <v>5052153.5199999996</v>
      </c>
      <c r="L27" s="111">
        <v>0</v>
      </c>
      <c r="M27" s="111">
        <v>0</v>
      </c>
      <c r="N27" s="111">
        <v>0</v>
      </c>
      <c r="O27" s="110"/>
      <c r="P27" s="110">
        <v>8211264.9400000004</v>
      </c>
      <c r="Q27" s="111">
        <v>8211264.9400000004</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23083.9</v>
      </c>
      <c r="E28" s="111">
        <v>4118.32</v>
      </c>
      <c r="F28" s="111">
        <v>0</v>
      </c>
      <c r="G28" s="111">
        <v>0</v>
      </c>
      <c r="H28" s="111">
        <v>0</v>
      </c>
      <c r="I28" s="110"/>
      <c r="J28" s="110">
        <v>5373889.2400000002</v>
      </c>
      <c r="K28" s="111">
        <v>662301.15</v>
      </c>
      <c r="L28" s="111">
        <v>0</v>
      </c>
      <c r="M28" s="111">
        <v>0</v>
      </c>
      <c r="N28" s="111">
        <v>0</v>
      </c>
      <c r="O28" s="110"/>
      <c r="P28" s="110">
        <v>10646423.539999999</v>
      </c>
      <c r="Q28" s="111">
        <v>1028013.23</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501055.47</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58673.42</v>
      </c>
      <c r="E30" s="111">
        <v>58673.42</v>
      </c>
      <c r="F30" s="111">
        <v>0</v>
      </c>
      <c r="G30" s="111">
        <v>0</v>
      </c>
      <c r="H30" s="111">
        <v>0</v>
      </c>
      <c r="I30" s="110"/>
      <c r="J30" s="110">
        <v>4600041.32</v>
      </c>
      <c r="K30" s="111">
        <v>4145969.41</v>
      </c>
      <c r="L30" s="111">
        <v>0</v>
      </c>
      <c r="M30" s="111">
        <v>0</v>
      </c>
      <c r="N30" s="111">
        <v>0</v>
      </c>
      <c r="O30" s="110"/>
      <c r="P30" s="110">
        <v>1563117.98</v>
      </c>
      <c r="Q30" s="111">
        <v>2017189.89</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432527.54</v>
      </c>
      <c r="AW30" s="319"/>
    </row>
    <row r="31" spans="1:49" x14ac:dyDescent="0.2">
      <c r="B31" s="159" t="s">
        <v>248</v>
      </c>
      <c r="C31" s="63"/>
      <c r="D31" s="110">
        <v>8813</v>
      </c>
      <c r="E31" s="111">
        <v>8813</v>
      </c>
      <c r="F31" s="111">
        <v>0</v>
      </c>
      <c r="G31" s="111">
        <v>0</v>
      </c>
      <c r="H31" s="111">
        <v>0</v>
      </c>
      <c r="I31" s="110"/>
      <c r="J31" s="110">
        <v>1378720.2</v>
      </c>
      <c r="K31" s="111">
        <v>1378720.2</v>
      </c>
      <c r="L31" s="111">
        <v>0</v>
      </c>
      <c r="M31" s="111">
        <v>0</v>
      </c>
      <c r="N31" s="111">
        <v>0</v>
      </c>
      <c r="O31" s="110"/>
      <c r="P31" s="110">
        <v>2323555.6800000002</v>
      </c>
      <c r="Q31" s="111">
        <v>2323555.6800000002</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18965.580000000002</v>
      </c>
      <c r="F34" s="111">
        <v>0</v>
      </c>
      <c r="G34" s="111">
        <v>0</v>
      </c>
      <c r="H34" s="111">
        <v>0</v>
      </c>
      <c r="I34" s="110"/>
      <c r="J34" s="110">
        <v>0</v>
      </c>
      <c r="K34" s="111">
        <v>4711588.09</v>
      </c>
      <c r="L34" s="111">
        <v>0</v>
      </c>
      <c r="M34" s="111">
        <v>0</v>
      </c>
      <c r="N34" s="111">
        <v>0</v>
      </c>
      <c r="O34" s="110"/>
      <c r="P34" s="110">
        <v>0</v>
      </c>
      <c r="Q34" s="111">
        <v>9618410.3100000005</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7575.49</v>
      </c>
      <c r="E37" s="119">
        <v>7575.49</v>
      </c>
      <c r="F37" s="119">
        <v>0</v>
      </c>
      <c r="G37" s="119">
        <v>0</v>
      </c>
      <c r="H37" s="119">
        <v>0</v>
      </c>
      <c r="I37" s="118"/>
      <c r="J37" s="118">
        <v>1809740.11</v>
      </c>
      <c r="K37" s="119">
        <v>1817393.15</v>
      </c>
      <c r="L37" s="119">
        <v>0</v>
      </c>
      <c r="M37" s="119">
        <v>0</v>
      </c>
      <c r="N37" s="119">
        <v>0</v>
      </c>
      <c r="O37" s="118"/>
      <c r="P37" s="118">
        <v>3833332.26</v>
      </c>
      <c r="Q37" s="119">
        <v>3829846.88</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834622.8</v>
      </c>
      <c r="AW37" s="318"/>
    </row>
    <row r="38" spans="1:49" x14ac:dyDescent="0.2">
      <c r="B38" s="156" t="s">
        <v>255</v>
      </c>
      <c r="C38" s="63" t="s">
        <v>16</v>
      </c>
      <c r="D38" s="110">
        <v>3044.97</v>
      </c>
      <c r="E38" s="111">
        <v>3044.97</v>
      </c>
      <c r="F38" s="111">
        <v>0</v>
      </c>
      <c r="G38" s="111">
        <v>0</v>
      </c>
      <c r="H38" s="111">
        <v>0</v>
      </c>
      <c r="I38" s="110"/>
      <c r="J38" s="110">
        <v>747557.55</v>
      </c>
      <c r="K38" s="111">
        <v>750660.67</v>
      </c>
      <c r="L38" s="111">
        <v>0</v>
      </c>
      <c r="M38" s="111">
        <v>0</v>
      </c>
      <c r="N38" s="111">
        <v>0</v>
      </c>
      <c r="O38" s="110"/>
      <c r="P38" s="110">
        <v>1555939.32</v>
      </c>
      <c r="Q38" s="111">
        <v>1554489.85</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384346.07</v>
      </c>
      <c r="AW38" s="319"/>
    </row>
    <row r="39" spans="1:49" x14ac:dyDescent="0.2">
      <c r="B39" s="159" t="s">
        <v>256</v>
      </c>
      <c r="C39" s="63" t="s">
        <v>17</v>
      </c>
      <c r="D39" s="110">
        <v>2419.0500000000002</v>
      </c>
      <c r="E39" s="111">
        <v>2419.0500000000002</v>
      </c>
      <c r="F39" s="111">
        <v>0</v>
      </c>
      <c r="G39" s="111">
        <v>0</v>
      </c>
      <c r="H39" s="111">
        <v>0</v>
      </c>
      <c r="I39" s="110"/>
      <c r="J39" s="110">
        <v>541245.88</v>
      </c>
      <c r="K39" s="111">
        <v>542958.4</v>
      </c>
      <c r="L39" s="111">
        <v>0</v>
      </c>
      <c r="M39" s="111">
        <v>0</v>
      </c>
      <c r="N39" s="111">
        <v>0</v>
      </c>
      <c r="O39" s="110"/>
      <c r="P39" s="110">
        <v>1085178.54</v>
      </c>
      <c r="Q39" s="111">
        <v>1084599.72</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327780.56</v>
      </c>
      <c r="AW39" s="319"/>
    </row>
    <row r="40" spans="1:49" x14ac:dyDescent="0.2">
      <c r="B40" s="159" t="s">
        <v>257</v>
      </c>
      <c r="C40" s="63" t="s">
        <v>38</v>
      </c>
      <c r="D40" s="110">
        <v>855.41</v>
      </c>
      <c r="E40" s="111">
        <v>855.41</v>
      </c>
      <c r="F40" s="111">
        <v>0</v>
      </c>
      <c r="G40" s="111">
        <v>0</v>
      </c>
      <c r="H40" s="111">
        <v>0</v>
      </c>
      <c r="I40" s="110"/>
      <c r="J40" s="110">
        <v>215555.57</v>
      </c>
      <c r="K40" s="111">
        <v>216627.59</v>
      </c>
      <c r="L40" s="111">
        <v>0</v>
      </c>
      <c r="M40" s="111">
        <v>0</v>
      </c>
      <c r="N40" s="111">
        <v>0</v>
      </c>
      <c r="O40" s="110"/>
      <c r="P40" s="110">
        <v>1445067.01</v>
      </c>
      <c r="Q40" s="111">
        <v>1440710.22</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186834.9</v>
      </c>
      <c r="AW40" s="319"/>
    </row>
    <row r="41" spans="1:49" s="6" customFormat="1" ht="25.5" x14ac:dyDescent="0.2">
      <c r="A41" s="36"/>
      <c r="B41" s="159" t="s">
        <v>258</v>
      </c>
      <c r="C41" s="63" t="s">
        <v>129</v>
      </c>
      <c r="D41" s="110">
        <v>2974.2</v>
      </c>
      <c r="E41" s="111">
        <v>2574.75</v>
      </c>
      <c r="F41" s="111">
        <v>0</v>
      </c>
      <c r="G41" s="111">
        <v>0</v>
      </c>
      <c r="H41" s="111">
        <v>0</v>
      </c>
      <c r="I41" s="110"/>
      <c r="J41" s="110">
        <v>750688.09</v>
      </c>
      <c r="K41" s="111">
        <v>655337.86</v>
      </c>
      <c r="L41" s="111">
        <v>0</v>
      </c>
      <c r="M41" s="111">
        <v>0</v>
      </c>
      <c r="N41" s="111">
        <v>0</v>
      </c>
      <c r="O41" s="110"/>
      <c r="P41" s="110">
        <v>1532194.34</v>
      </c>
      <c r="Q41" s="111">
        <v>1362666.3</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250892.58</v>
      </c>
      <c r="AW41" s="319"/>
    </row>
    <row r="42" spans="1:49" s="6" customFormat="1" ht="24.95" customHeight="1" x14ac:dyDescent="0.2">
      <c r="A42" s="36"/>
      <c r="B42" s="156" t="s">
        <v>259</v>
      </c>
      <c r="C42" s="63" t="s">
        <v>87</v>
      </c>
      <c r="D42" s="110">
        <v>399.45</v>
      </c>
      <c r="E42" s="111">
        <v>399.45</v>
      </c>
      <c r="F42" s="111">
        <v>0</v>
      </c>
      <c r="G42" s="111">
        <v>0</v>
      </c>
      <c r="H42" s="111">
        <v>0</v>
      </c>
      <c r="I42" s="110"/>
      <c r="J42" s="110">
        <v>97832.52</v>
      </c>
      <c r="K42" s="111">
        <v>97832.52</v>
      </c>
      <c r="L42" s="111">
        <v>0</v>
      </c>
      <c r="M42" s="111">
        <v>0</v>
      </c>
      <c r="N42" s="111">
        <v>0</v>
      </c>
      <c r="O42" s="110"/>
      <c r="P42" s="110">
        <v>167727.25</v>
      </c>
      <c r="Q42" s="111">
        <v>167727.25</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12568.18</v>
      </c>
      <c r="E44" s="119">
        <v>12568.18</v>
      </c>
      <c r="F44" s="119">
        <v>0</v>
      </c>
      <c r="G44" s="119">
        <v>0</v>
      </c>
      <c r="H44" s="119">
        <v>0</v>
      </c>
      <c r="I44" s="118"/>
      <c r="J44" s="118">
        <v>3015177.94</v>
      </c>
      <c r="K44" s="119">
        <v>3015177.94</v>
      </c>
      <c r="L44" s="119">
        <v>0</v>
      </c>
      <c r="M44" s="119">
        <v>0</v>
      </c>
      <c r="N44" s="119">
        <v>0</v>
      </c>
      <c r="O44" s="118"/>
      <c r="P44" s="118">
        <v>4867319.95</v>
      </c>
      <c r="Q44" s="119">
        <v>4867319.95</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992800.36</v>
      </c>
      <c r="AW44" s="318"/>
    </row>
    <row r="45" spans="1:49" x14ac:dyDescent="0.2">
      <c r="B45" s="162" t="s">
        <v>262</v>
      </c>
      <c r="C45" s="63" t="s">
        <v>19</v>
      </c>
      <c r="D45" s="110">
        <v>25244.12</v>
      </c>
      <c r="E45" s="111">
        <v>25244.12</v>
      </c>
      <c r="F45" s="111">
        <v>0</v>
      </c>
      <c r="G45" s="111">
        <v>0</v>
      </c>
      <c r="H45" s="111">
        <v>0</v>
      </c>
      <c r="I45" s="110"/>
      <c r="J45" s="110">
        <v>5538619.71</v>
      </c>
      <c r="K45" s="111">
        <v>5538619.71</v>
      </c>
      <c r="L45" s="111">
        <v>0</v>
      </c>
      <c r="M45" s="111">
        <v>0</v>
      </c>
      <c r="N45" s="111">
        <v>0</v>
      </c>
      <c r="O45" s="110"/>
      <c r="P45" s="110">
        <v>8413414.6300000008</v>
      </c>
      <c r="Q45" s="111">
        <v>8413414.6300000008</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1687284.25</v>
      </c>
      <c r="AW45" s="319"/>
    </row>
    <row r="46" spans="1:49" x14ac:dyDescent="0.2">
      <c r="B46" s="162" t="s">
        <v>263</v>
      </c>
      <c r="C46" s="63" t="s">
        <v>20</v>
      </c>
      <c r="D46" s="110">
        <v>6287.63</v>
      </c>
      <c r="E46" s="111">
        <v>6287.63</v>
      </c>
      <c r="F46" s="111">
        <v>0</v>
      </c>
      <c r="G46" s="111">
        <v>0</v>
      </c>
      <c r="H46" s="111">
        <v>0</v>
      </c>
      <c r="I46" s="110"/>
      <c r="J46" s="110">
        <v>1543857.07</v>
      </c>
      <c r="K46" s="111">
        <v>1543857.07</v>
      </c>
      <c r="L46" s="111">
        <v>0</v>
      </c>
      <c r="M46" s="111">
        <v>0</v>
      </c>
      <c r="N46" s="111">
        <v>0</v>
      </c>
      <c r="O46" s="110"/>
      <c r="P46" s="110">
        <v>2638842.48</v>
      </c>
      <c r="Q46" s="111">
        <v>2638842.48</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1072966.1100000001</v>
      </c>
      <c r="AW46" s="319"/>
    </row>
    <row r="47" spans="1:49" x14ac:dyDescent="0.2">
      <c r="B47" s="162" t="s">
        <v>264</v>
      </c>
      <c r="C47" s="63" t="s">
        <v>21</v>
      </c>
      <c r="D47" s="110">
        <v>117302.17</v>
      </c>
      <c r="E47" s="111">
        <v>117302.17</v>
      </c>
      <c r="F47" s="111">
        <v>0</v>
      </c>
      <c r="G47" s="111">
        <v>0</v>
      </c>
      <c r="H47" s="111">
        <v>0</v>
      </c>
      <c r="I47" s="110"/>
      <c r="J47" s="110">
        <v>18620564.98</v>
      </c>
      <c r="K47" s="111">
        <v>18620564.98</v>
      </c>
      <c r="L47" s="111">
        <v>0</v>
      </c>
      <c r="M47" s="111">
        <v>0</v>
      </c>
      <c r="N47" s="111">
        <v>0</v>
      </c>
      <c r="O47" s="110"/>
      <c r="P47" s="110">
        <v>13181496.470000001</v>
      </c>
      <c r="Q47" s="111">
        <v>13181496.470000001</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17629.55</v>
      </c>
      <c r="K49" s="111">
        <v>17629.55</v>
      </c>
      <c r="L49" s="111">
        <v>0</v>
      </c>
      <c r="M49" s="111">
        <v>0</v>
      </c>
      <c r="N49" s="111">
        <v>0</v>
      </c>
      <c r="O49" s="110"/>
      <c r="P49" s="110">
        <v>21096.95</v>
      </c>
      <c r="Q49" s="111">
        <v>21096.95</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0.06</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72581.740000000005</v>
      </c>
      <c r="E51" s="111">
        <v>72581.740000000005</v>
      </c>
      <c r="F51" s="111">
        <v>0</v>
      </c>
      <c r="G51" s="111">
        <v>0</v>
      </c>
      <c r="H51" s="111">
        <v>0</v>
      </c>
      <c r="I51" s="110"/>
      <c r="J51" s="110">
        <v>8801020.9600000009</v>
      </c>
      <c r="K51" s="111">
        <v>8801020.9600000009</v>
      </c>
      <c r="L51" s="111">
        <v>0</v>
      </c>
      <c r="M51" s="111">
        <v>0</v>
      </c>
      <c r="N51" s="111">
        <v>0</v>
      </c>
      <c r="O51" s="110"/>
      <c r="P51" s="110">
        <v>12475060.279999999</v>
      </c>
      <c r="Q51" s="111">
        <v>12475060.279999999</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0.03</v>
      </c>
      <c r="AU51" s="114">
        <v>0</v>
      </c>
      <c r="AV51" s="114">
        <v>7536535.0999999996</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399.45</v>
      </c>
      <c r="E53" s="111">
        <v>399.45</v>
      </c>
      <c r="F53" s="111">
        <v>0</v>
      </c>
      <c r="G53" s="290"/>
      <c r="H53" s="290"/>
      <c r="I53" s="110"/>
      <c r="J53" s="110">
        <v>97832.52</v>
      </c>
      <c r="K53" s="111">
        <v>97832.52</v>
      </c>
      <c r="L53" s="111">
        <v>0</v>
      </c>
      <c r="M53" s="290"/>
      <c r="N53" s="290"/>
      <c r="O53" s="110"/>
      <c r="P53" s="110">
        <v>167727.25</v>
      </c>
      <c r="Q53" s="111">
        <v>167727.25</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16636429.060000001</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169</v>
      </c>
      <c r="E56" s="123">
        <v>169</v>
      </c>
      <c r="F56" s="123">
        <v>0</v>
      </c>
      <c r="G56" s="123">
        <v>0</v>
      </c>
      <c r="H56" s="123">
        <v>0</v>
      </c>
      <c r="I56" s="122"/>
      <c r="J56" s="122">
        <v>39688</v>
      </c>
      <c r="K56" s="123">
        <v>39688</v>
      </c>
      <c r="L56" s="123">
        <v>0</v>
      </c>
      <c r="M56" s="123">
        <v>0</v>
      </c>
      <c r="N56" s="123">
        <v>0</v>
      </c>
      <c r="O56" s="122"/>
      <c r="P56" s="122">
        <v>97200</v>
      </c>
      <c r="Q56" s="123">
        <v>97200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296</v>
      </c>
      <c r="E57" s="126">
        <v>296</v>
      </c>
      <c r="F57" s="126">
        <v>0</v>
      </c>
      <c r="G57" s="126">
        <v>0</v>
      </c>
      <c r="H57" s="126">
        <v>0</v>
      </c>
      <c r="I57" s="125"/>
      <c r="J57" s="125">
        <v>71633</v>
      </c>
      <c r="K57" s="126">
        <v>71633</v>
      </c>
      <c r="L57" s="126">
        <v>0</v>
      </c>
      <c r="M57" s="126">
        <v>0</v>
      </c>
      <c r="N57" s="126">
        <v>0</v>
      </c>
      <c r="O57" s="125"/>
      <c r="P57" s="125">
        <v>189924</v>
      </c>
      <c r="Q57" s="126">
        <v>189924</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5952</v>
      </c>
      <c r="K58" s="126">
        <v>5952</v>
      </c>
      <c r="L58" s="126">
        <v>0</v>
      </c>
      <c r="M58" s="126">
        <v>0</v>
      </c>
      <c r="N58" s="126">
        <v>0</v>
      </c>
      <c r="O58" s="125"/>
      <c r="P58" s="125">
        <v>3632</v>
      </c>
      <c r="Q58" s="126">
        <v>3632</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3579</v>
      </c>
      <c r="E59" s="126">
        <v>3578</v>
      </c>
      <c r="F59" s="126">
        <v>0</v>
      </c>
      <c r="G59" s="126">
        <v>0</v>
      </c>
      <c r="H59" s="126">
        <v>0</v>
      </c>
      <c r="I59" s="125"/>
      <c r="J59" s="125">
        <v>879528</v>
      </c>
      <c r="K59" s="126">
        <v>863764</v>
      </c>
      <c r="L59" s="126">
        <v>0</v>
      </c>
      <c r="M59" s="126">
        <v>0</v>
      </c>
      <c r="N59" s="126">
        <v>0</v>
      </c>
      <c r="O59" s="125"/>
      <c r="P59" s="125">
        <v>1979354</v>
      </c>
      <c r="Q59" s="126">
        <v>1995811</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298.25</v>
      </c>
      <c r="E60" s="129">
        <v>298.17</v>
      </c>
      <c r="F60" s="129">
        <v>0</v>
      </c>
      <c r="G60" s="129">
        <v>0</v>
      </c>
      <c r="H60" s="129">
        <v>0</v>
      </c>
      <c r="I60" s="128"/>
      <c r="J60" s="128">
        <v>73294</v>
      </c>
      <c r="K60" s="129">
        <v>71980.33</v>
      </c>
      <c r="L60" s="129">
        <v>0</v>
      </c>
      <c r="M60" s="129">
        <v>0</v>
      </c>
      <c r="N60" s="129">
        <v>0</v>
      </c>
      <c r="O60" s="128"/>
      <c r="P60" s="128">
        <v>164946.17000000001</v>
      </c>
      <c r="Q60" s="129">
        <v>166317.57999999999</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3938702.14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-439094.57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2299491.19</v>
      </c>
      <c r="E5" s="119">
        <v>2297926.08</v>
      </c>
      <c r="F5" s="119">
        <v>0</v>
      </c>
      <c r="G5" s="131">
        <v>0</v>
      </c>
      <c r="H5" s="131">
        <v>0</v>
      </c>
      <c r="I5" s="118"/>
      <c r="J5" s="118">
        <v>368135205.75999999</v>
      </c>
      <c r="K5" s="119">
        <v>360858990.44999999</v>
      </c>
      <c r="L5" s="119">
        <v>0</v>
      </c>
      <c r="M5" s="119">
        <v>0</v>
      </c>
      <c r="N5" s="119">
        <v>0</v>
      </c>
      <c r="O5" s="118"/>
      <c r="P5" s="118">
        <v>576183242.78999996</v>
      </c>
      <c r="Q5" s="119">
        <v>582009955.60000002</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535762.04</v>
      </c>
      <c r="K6" s="111">
        <v>81549.37</v>
      </c>
      <c r="L6" s="111">
        <v>0</v>
      </c>
      <c r="M6" s="111">
        <v>0</v>
      </c>
      <c r="N6" s="111">
        <v>0</v>
      </c>
      <c r="O6" s="110"/>
      <c r="P6" s="110">
        <v>17820.37</v>
      </c>
      <c r="Q6" s="111">
        <v>115155.17</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576076.26</v>
      </c>
      <c r="K7" s="111">
        <v>0</v>
      </c>
      <c r="L7" s="111">
        <v>0</v>
      </c>
      <c r="M7" s="111">
        <v>0</v>
      </c>
      <c r="N7" s="111">
        <v>0</v>
      </c>
      <c r="O7" s="110"/>
      <c r="P7" s="110">
        <v>106695.34</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282429.05</v>
      </c>
      <c r="K13" s="111">
        <v>282429.05</v>
      </c>
      <c r="L13" s="111">
        <v>0</v>
      </c>
      <c r="M13" s="111">
        <v>0</v>
      </c>
      <c r="N13" s="111">
        <v>0</v>
      </c>
      <c r="O13" s="110"/>
      <c r="P13" s="110">
        <v>81382.36</v>
      </c>
      <c r="Q13" s="111">
        <v>81382.36</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-7829.46</v>
      </c>
      <c r="F16" s="111">
        <v>0</v>
      </c>
      <c r="G16" s="111">
        <v>0</v>
      </c>
      <c r="H16" s="111">
        <v>0</v>
      </c>
      <c r="I16" s="110"/>
      <c r="J16" s="110">
        <v>0</v>
      </c>
      <c r="K16" s="111">
        <v>-692834.93</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1436268.5</v>
      </c>
      <c r="E23" s="289"/>
      <c r="F23" s="289"/>
      <c r="G23" s="289"/>
      <c r="H23" s="289"/>
      <c r="I23" s="293"/>
      <c r="J23" s="110">
        <v>278450581.75999999</v>
      </c>
      <c r="K23" s="289"/>
      <c r="L23" s="289"/>
      <c r="M23" s="289"/>
      <c r="N23" s="289"/>
      <c r="O23" s="293"/>
      <c r="P23" s="110">
        <v>487528793.75</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1470998.13</v>
      </c>
      <c r="F24" s="111">
        <v>0</v>
      </c>
      <c r="G24" s="111">
        <v>0</v>
      </c>
      <c r="H24" s="111">
        <v>0</v>
      </c>
      <c r="I24" s="110"/>
      <c r="J24" s="294"/>
      <c r="K24" s="111">
        <v>270478693.69</v>
      </c>
      <c r="L24" s="111">
        <v>0</v>
      </c>
      <c r="M24" s="111">
        <v>0</v>
      </c>
      <c r="N24" s="111">
        <v>0</v>
      </c>
      <c r="O24" s="110"/>
      <c r="P24" s="294"/>
      <c r="Q24" s="111">
        <v>492714693.94999999</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33563212.75</v>
      </c>
      <c r="K26" s="289"/>
      <c r="L26" s="289"/>
      <c r="M26" s="289"/>
      <c r="N26" s="289"/>
      <c r="O26" s="293"/>
      <c r="P26" s="110">
        <v>56130573.25</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2000500.24</v>
      </c>
      <c r="L27" s="111">
        <v>0</v>
      </c>
      <c r="M27" s="111">
        <v>0</v>
      </c>
      <c r="N27" s="111">
        <v>0</v>
      </c>
      <c r="O27" s="110"/>
      <c r="P27" s="294"/>
      <c r="Q27" s="111">
        <v>3644563.55</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37648434.479999997</v>
      </c>
      <c r="K28" s="290"/>
      <c r="L28" s="290"/>
      <c r="M28" s="290"/>
      <c r="N28" s="290"/>
      <c r="O28" s="294"/>
      <c r="P28" s="110">
        <v>43730767.789999999</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784309.49</v>
      </c>
      <c r="K30" s="289"/>
      <c r="L30" s="289"/>
      <c r="M30" s="289"/>
      <c r="N30" s="289"/>
      <c r="O30" s="293"/>
      <c r="P30" s="110">
        <v>1245903.01</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953357.88</v>
      </c>
      <c r="K32" s="290"/>
      <c r="L32" s="290"/>
      <c r="M32" s="290"/>
      <c r="N32" s="290"/>
      <c r="O32" s="294"/>
      <c r="P32" s="110">
        <v>1144064.1399999999</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703974.2</v>
      </c>
      <c r="K45" s="111">
        <v>481218.07</v>
      </c>
      <c r="L45" s="111">
        <v>0</v>
      </c>
      <c r="M45" s="111">
        <v>0</v>
      </c>
      <c r="N45" s="111">
        <v>0</v>
      </c>
      <c r="O45" s="110"/>
      <c r="P45" s="110">
        <v>882133.8</v>
      </c>
      <c r="Q45" s="111">
        <v>612641.51</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351825.6</v>
      </c>
      <c r="K46" s="111">
        <v>151679.49</v>
      </c>
      <c r="L46" s="111">
        <v>0</v>
      </c>
      <c r="M46" s="111">
        <v>0</v>
      </c>
      <c r="N46" s="111">
        <v>0</v>
      </c>
      <c r="O46" s="110"/>
      <c r="P46" s="110">
        <v>458857.26</v>
      </c>
      <c r="Q46" s="111">
        <v>198785.16</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272033.15999999997</v>
      </c>
      <c r="K47" s="290"/>
      <c r="L47" s="290"/>
      <c r="M47" s="290"/>
      <c r="N47" s="290"/>
      <c r="O47" s="294"/>
      <c r="P47" s="110">
        <v>350710.32</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6141652.4400000004</v>
      </c>
      <c r="K49" s="111">
        <v>2671119.75</v>
      </c>
      <c r="L49" s="111">
        <v>0</v>
      </c>
      <c r="M49" s="111">
        <v>0</v>
      </c>
      <c r="N49" s="111">
        <v>0</v>
      </c>
      <c r="O49" s="110"/>
      <c r="P49" s="110">
        <v>8033058.6799999997</v>
      </c>
      <c r="Q49" s="111">
        <v>3590335.87</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4986245.2300000004</v>
      </c>
      <c r="K50" s="290"/>
      <c r="L50" s="290"/>
      <c r="M50" s="290"/>
      <c r="N50" s="290"/>
      <c r="O50" s="294"/>
      <c r="P50" s="110">
        <v>5863878.6500000004</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1436268.5</v>
      </c>
      <c r="E54" s="116">
        <v>1470998.13</v>
      </c>
      <c r="F54" s="116">
        <v>0</v>
      </c>
      <c r="G54" s="116">
        <v>0</v>
      </c>
      <c r="H54" s="116">
        <v>0</v>
      </c>
      <c r="I54" s="115"/>
      <c r="J54" s="115">
        <v>273824671.06999999</v>
      </c>
      <c r="K54" s="116">
        <v>270440971.74000001</v>
      </c>
      <c r="L54" s="116">
        <v>0</v>
      </c>
      <c r="M54" s="116">
        <v>0</v>
      </c>
      <c r="N54" s="116">
        <v>0</v>
      </c>
      <c r="O54" s="115"/>
      <c r="P54" s="115">
        <v>498851538.79000002</v>
      </c>
      <c r="Q54" s="116">
        <v>493580348.30000001</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3.37</v>
      </c>
      <c r="E55" s="116">
        <v>3.37</v>
      </c>
      <c r="F55" s="116">
        <v>0</v>
      </c>
      <c r="G55" s="116">
        <v>0</v>
      </c>
      <c r="H55" s="116">
        <v>0</v>
      </c>
      <c r="I55" s="115"/>
      <c r="J55" s="115">
        <v>96696.09</v>
      </c>
      <c r="K55" s="116">
        <v>96696.09</v>
      </c>
      <c r="L55" s="116">
        <v>0</v>
      </c>
      <c r="M55" s="116">
        <v>0</v>
      </c>
      <c r="N55" s="116">
        <v>0</v>
      </c>
      <c r="O55" s="115"/>
      <c r="P55" s="115">
        <v>47528.24</v>
      </c>
      <c r="Q55" s="116">
        <v>47528.24</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2756.34</v>
      </c>
      <c r="E56" s="111">
        <v>2756.34</v>
      </c>
      <c r="F56" s="111">
        <v>0</v>
      </c>
      <c r="G56" s="111">
        <v>0</v>
      </c>
      <c r="H56" s="111">
        <v>0</v>
      </c>
      <c r="I56" s="110"/>
      <c r="J56" s="110">
        <v>677545.78</v>
      </c>
      <c r="K56" s="111">
        <v>677625.88</v>
      </c>
      <c r="L56" s="111">
        <v>0</v>
      </c>
      <c r="M56" s="111">
        <v>0</v>
      </c>
      <c r="N56" s="111">
        <v>0</v>
      </c>
      <c r="O56" s="110"/>
      <c r="P56" s="110">
        <v>1098054.73</v>
      </c>
      <c r="Q56" s="111">
        <v>1098086.55</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3.37</v>
      </c>
      <c r="E57" s="111">
        <v>3.37</v>
      </c>
      <c r="F57" s="111">
        <v>0</v>
      </c>
      <c r="G57" s="111">
        <v>0</v>
      </c>
      <c r="H57" s="111">
        <v>0</v>
      </c>
      <c r="I57" s="110"/>
      <c r="J57" s="110">
        <v>96696.09</v>
      </c>
      <c r="K57" s="111">
        <v>96696.09</v>
      </c>
      <c r="L57" s="111">
        <v>0</v>
      </c>
      <c r="M57" s="111">
        <v>0</v>
      </c>
      <c r="N57" s="111">
        <v>0</v>
      </c>
      <c r="O57" s="110"/>
      <c r="P57" s="110">
        <v>47528.24</v>
      </c>
      <c r="Q57" s="111">
        <v>47528.24</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M23" sqref="AM2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301093.75</v>
      </c>
      <c r="D5" s="119">
        <v>991633.66</v>
      </c>
      <c r="E5" s="347"/>
      <c r="F5" s="347"/>
      <c r="G5" s="313"/>
      <c r="H5" s="118">
        <v>228176286.06999999</v>
      </c>
      <c r="I5" s="119">
        <v>292872107.04000002</v>
      </c>
      <c r="J5" s="347"/>
      <c r="K5" s="347"/>
      <c r="L5" s="313"/>
      <c r="M5" s="118">
        <v>253999730.74000001</v>
      </c>
      <c r="N5" s="119">
        <v>448239966.11000001</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303421.73</v>
      </c>
      <c r="D6" s="111">
        <v>982356.63</v>
      </c>
      <c r="E6" s="116">
        <v>1471001.5</v>
      </c>
      <c r="F6" s="116">
        <v>2756779.86</v>
      </c>
      <c r="G6" s="117">
        <v>0</v>
      </c>
      <c r="H6" s="110">
        <v>229319961.16</v>
      </c>
      <c r="I6" s="111">
        <v>289001288.01999998</v>
      </c>
      <c r="J6" s="116">
        <v>270537667.82999998</v>
      </c>
      <c r="K6" s="116">
        <v>788858917.00999999</v>
      </c>
      <c r="L6" s="117">
        <v>0</v>
      </c>
      <c r="M6" s="110">
        <v>259055035.96000001</v>
      </c>
      <c r="N6" s="111">
        <v>453551789.92000002</v>
      </c>
      <c r="O6" s="116">
        <v>493627876.54000002</v>
      </c>
      <c r="P6" s="116">
        <v>1206234702.4200001</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5617.24</v>
      </c>
      <c r="D7" s="111">
        <v>9172.43</v>
      </c>
      <c r="E7" s="116">
        <v>16869.12</v>
      </c>
      <c r="F7" s="116">
        <v>31658.79</v>
      </c>
      <c r="G7" s="117">
        <v>0</v>
      </c>
      <c r="H7" s="110">
        <v>3802207.06</v>
      </c>
      <c r="I7" s="111">
        <v>4451311.88</v>
      </c>
      <c r="J7" s="116">
        <v>4080810.19</v>
      </c>
      <c r="K7" s="116">
        <v>12334329.130000001</v>
      </c>
      <c r="L7" s="117">
        <v>0</v>
      </c>
      <c r="M7" s="110">
        <v>4764777.84</v>
      </c>
      <c r="N7" s="111">
        <v>7300954.7300000004</v>
      </c>
      <c r="O7" s="116">
        <v>9440040.2200000007</v>
      </c>
      <c r="P7" s="116">
        <v>21505772.789999999</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-7829.46</v>
      </c>
      <c r="F10" s="116">
        <v>-7829.46</v>
      </c>
      <c r="G10" s="117"/>
      <c r="H10" s="293"/>
      <c r="I10" s="289"/>
      <c r="J10" s="116">
        <v>-692834.93</v>
      </c>
      <c r="K10" s="116">
        <v>-692834.93</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309038.96999999997</v>
      </c>
      <c r="D12" s="116">
        <v>991529.06</v>
      </c>
      <c r="E12" s="116">
        <v>1495700.08</v>
      </c>
      <c r="F12" s="116">
        <v>2796268.11</v>
      </c>
      <c r="G12" s="312"/>
      <c r="H12" s="115">
        <v>233122168.22</v>
      </c>
      <c r="I12" s="116">
        <v>293452599.89999998</v>
      </c>
      <c r="J12" s="116">
        <v>275311312.94999999</v>
      </c>
      <c r="K12" s="116">
        <v>801886081.07000005</v>
      </c>
      <c r="L12" s="312"/>
      <c r="M12" s="115">
        <v>263819813.80000001</v>
      </c>
      <c r="N12" s="116">
        <v>460852744.64999998</v>
      </c>
      <c r="O12" s="116">
        <v>503067916.75999999</v>
      </c>
      <c r="P12" s="116">
        <v>1227740475.21</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753027.82</v>
      </c>
      <c r="D15" s="119">
        <v>1307061.1299999999</v>
      </c>
      <c r="E15" s="107">
        <v>2297563.7599999998</v>
      </c>
      <c r="F15" s="107">
        <v>4357652.71</v>
      </c>
      <c r="G15" s="108">
        <v>0</v>
      </c>
      <c r="H15" s="118">
        <v>307222033.52999997</v>
      </c>
      <c r="I15" s="119">
        <v>368799827.19999999</v>
      </c>
      <c r="J15" s="107">
        <v>360604282.51999998</v>
      </c>
      <c r="K15" s="107">
        <v>1036626143.25</v>
      </c>
      <c r="L15" s="108">
        <v>0</v>
      </c>
      <c r="M15" s="118">
        <v>317907335.80000001</v>
      </c>
      <c r="N15" s="119">
        <v>532937331.19</v>
      </c>
      <c r="O15" s="107">
        <v>581990352.54999995</v>
      </c>
      <c r="P15" s="107">
        <v>1432835019.54</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153399.13</v>
      </c>
      <c r="D16" s="111">
        <v>76585.08</v>
      </c>
      <c r="E16" s="116">
        <v>334237.26</v>
      </c>
      <c r="F16" s="116">
        <v>564221.47</v>
      </c>
      <c r="G16" s="117">
        <v>0</v>
      </c>
      <c r="H16" s="110">
        <v>20302814</v>
      </c>
      <c r="I16" s="111">
        <v>15478827.73</v>
      </c>
      <c r="J16" s="116">
        <v>29725804.41</v>
      </c>
      <c r="K16" s="116">
        <v>65507446.140000001</v>
      </c>
      <c r="L16" s="117">
        <v>0</v>
      </c>
      <c r="M16" s="110">
        <v>12423425.17</v>
      </c>
      <c r="N16" s="111">
        <v>11762315.59</v>
      </c>
      <c r="O16" s="116">
        <v>28710702.719999999</v>
      </c>
      <c r="P16" s="116">
        <v>52896443.479999997</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599628.68999999994</v>
      </c>
      <c r="D17" s="116">
        <v>1230476.05</v>
      </c>
      <c r="E17" s="116">
        <v>1963326.5</v>
      </c>
      <c r="F17" s="116">
        <v>3793431.24</v>
      </c>
      <c r="G17" s="315"/>
      <c r="H17" s="115">
        <v>286919219.52999997</v>
      </c>
      <c r="I17" s="116">
        <v>353320999.47000003</v>
      </c>
      <c r="J17" s="116">
        <v>330878478.11000001</v>
      </c>
      <c r="K17" s="116">
        <v>971118697.11000001</v>
      </c>
      <c r="L17" s="315"/>
      <c r="M17" s="115">
        <v>305483910.63</v>
      </c>
      <c r="N17" s="116">
        <v>521175015.60000002</v>
      </c>
      <c r="O17" s="116">
        <v>553279649.83000004</v>
      </c>
      <c r="P17" s="116">
        <v>1379938576.0599999</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91.83</v>
      </c>
      <c r="D37" s="123">
        <v>160.75</v>
      </c>
      <c r="E37" s="257">
        <v>298.16666666666703</v>
      </c>
      <c r="F37" s="257">
        <v>550.74666666666701</v>
      </c>
      <c r="G37" s="313"/>
      <c r="H37" s="122">
        <v>63778.67</v>
      </c>
      <c r="I37" s="123">
        <v>77840.92</v>
      </c>
      <c r="J37" s="257">
        <v>71980.333333333299</v>
      </c>
      <c r="K37" s="257">
        <v>213599.92333333299</v>
      </c>
      <c r="L37" s="313"/>
      <c r="M37" s="122">
        <v>73967.42</v>
      </c>
      <c r="N37" s="123">
        <v>115269.92</v>
      </c>
      <c r="O37" s="257">
        <v>166317.58333333299</v>
      </c>
      <c r="P37" s="257">
        <v>355554.92333333299</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v>0.81250105378745796</v>
      </c>
      <c r="I44" s="261">
        <v>0.83055521845628899</v>
      </c>
      <c r="J44" s="261">
        <v>0.83206171196929102</v>
      </c>
      <c r="K44" s="261">
        <v>0.82573436538331801</v>
      </c>
      <c r="L44" s="312"/>
      <c r="M44" s="263">
        <v>0.86361279471617303</v>
      </c>
      <c r="N44" s="261">
        <v>0.884257170538856</v>
      </c>
      <c r="O44" s="261">
        <v>0.90924709939100801</v>
      </c>
      <c r="P44" s="261">
        <v>0.88970661195329703</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0</v>
      </c>
      <c r="L46" s="312"/>
      <c r="M46" s="293"/>
      <c r="N46" s="289"/>
      <c r="O46" s="289"/>
      <c r="P46" s="261">
        <v>0</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0.82599999999999996</v>
      </c>
      <c r="L47" s="312"/>
      <c r="M47" s="293"/>
      <c r="N47" s="289"/>
      <c r="O47" s="289"/>
      <c r="P47" s="261">
        <v>0.89</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0.82599999999999996</v>
      </c>
      <c r="L50" s="312"/>
      <c r="M50" s="294"/>
      <c r="N50" s="290"/>
      <c r="O50" s="290"/>
      <c r="P50" s="261">
        <v>0.89</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330878478.11000001</v>
      </c>
      <c r="L51" s="312"/>
      <c r="M51" s="293"/>
      <c r="N51" s="289"/>
      <c r="O51" s="289"/>
      <c r="P51" s="116">
        <v>553279649.83000004</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169</v>
      </c>
      <c r="D4" s="150">
        <v>39688</v>
      </c>
      <c r="E4" s="150">
        <v>97200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81121.8</v>
      </c>
      <c r="E22" s="213">
        <v>40842.6</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2015-07-28T14:42:47Z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