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<sst xmlns="http://schemas.openxmlformats.org/spreadsheetml/2006/main" count="610" uniqueCount="511">
  <si>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</si>
  <si>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</si>
  <si>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</si>
  <si>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</si>
  <si>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</si>
  <si>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</si>
  <si>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</si>
  <si>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</si>
  <si>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</si>
  <si>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</si>
  <si>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</si>
  <si>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</si>
  <si>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</si>
  <si>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</si>
  <si>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</si>
  <si>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</si>
  <si>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</si>
  <si>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</si>
  <si>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</si>
  <si>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</si>
  <si>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</si>
  <si>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</si>
  <si>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</si>
  <si>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</si>
  <si>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</si>
  <si>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</si>
  <si>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</si>
  <si>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</si>
  <si>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</si>
  <si>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</si>
  <si>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</si>
  <si>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</si>
  <si>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</si>
  <si>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</si>
  <si>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</si>
  <si>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</si>
  <si>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</si>
  <si>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</si>
  <si>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</si>
  <si>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</si>
  <si>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</si>
  <si>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</si>
  <si>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</si>
  <si>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</si>
  <si>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</si>
  <si>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</si>
  <si>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</si>
  <si>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</si>
  <si>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</si>
  <si>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</si>
  <si>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</si>
  <si>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</si>
  <si>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</si>
  <si>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</si>
  <si>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</si>
  <si>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</si>
  <si>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</si>
  <si>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</si>
  <si>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</si>
  <si>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</si>
  <si>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</si>
  <si>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</si>
  <si>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</si>
  <si>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</si>
  <si>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</si>
  <si>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</si>
  <si>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</si>
  <si>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</si>
  <si>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</si>
  <si>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</si>
  <si>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</si>
  <si>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</si>
  <si>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</si>
  <si>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</si>
  <si>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</si>
  <si>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</si>
  <si>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</si>
  <si>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</si>
  <si>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</si>
  <si>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</si>
  <si>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</si>
  <si>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</si>
  <si>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</si>
  <si>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</si>
  <si>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</si>
  <si>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</si>
  <si>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</si>
  <si>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</si>
  <si>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</si>
  <si>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</si>
  <si>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</si>
  <si>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</si>
  <si>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</si>
  <si>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</si>
  <si>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</si>
  <si>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</si>
  <si>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</si>
  <si>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</si>
  <si>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</si>
  <si>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</si>
  <si>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</si>
  <si>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</si>
  <si>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</si>
  <si>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</si>
  <si>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</si>
  <si>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</si>
  <si>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</si>
  <si>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</si>
  <si>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</si>
  <si>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</si>
  <si>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</si>
  <si>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</si>
  <si>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</si>
  <si>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</si>
  <si>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</si>
  <si>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</si>
  <si>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</si>
  <si>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</si>
  <si>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</si>
  <si>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</si>
  <si>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</si>
  <si>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</si>
  <si>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</si>
  <si>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</si>
  <si>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</si>
  <si>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</si>
  <si>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</si>
  <si>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</si>
  <si>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</si>
  <si>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</si>
  <si>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</si>
  <si>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</si>
  <si>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</si>
  <si>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</si>
  <si>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</si>
  <si>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</si>
  <si>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</si>
  <si>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</si>
  <si>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</si>
  <si>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</si>
  <si>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</si>
  <si>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</si>
  <si>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</si>
  <si>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</si>
  <si>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</si>
  <si>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</si>
  <si>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</si>
  <si>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</si>
  <si>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</si>
  <si>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</si>
  <si>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</si>
  <si>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</si>
  <si>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</si>
  <si>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</si>
  <si>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</si>
  <si>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</si>
  <si>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</si>
  <si>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</si>
  <si>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</si>
  <si>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</si>
  <si>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</si>
  <si>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</si>
  <si>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</si>
  <si>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</si>
  <si>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</si>
  <si>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</si>
  <si>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</si>
  <si>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</si>
  <si>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</si>
  <si>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</si>
  <si>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</si>
  <si>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</si>
  <si>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</si>
  <si>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</si>
  <si>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</si>
  <si>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</si>
  <si>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</si>
  <si>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</si>
  <si>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</si>
  <si>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</si>
  <si>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</si>
  <si>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</si>
  <si>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</si>
  <si>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</si>
  <si>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</si>
  <si>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</si>
  <si>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</si>
  <si>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</si>
  <si>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</si>
  <si>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</si>
  <si>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</si>
  <si>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</si>
  <si>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</si>
  <si>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</si>
  <si>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</si>
  <si>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</si>
  <si>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</si>
  <si>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</si>
  <si>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</si>
  <si>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</si>
  <si>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</si>
  <si>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</si>
  <si>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</si>
  <si>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</si>
  <si>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</si>
  <si>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</si>
  <si>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</si>
  <si>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</si>
  <si>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</si>
  <si>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</si>
  <si>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</si>
  <si>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</si>
  <si>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</si>
  <si>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</si>
  <si>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</si>
  <si>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</si>
  <si>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</si>
  <si>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</si>
  <si>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</si>
  <si>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</si>
  <si>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</si>
  <si>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</si>
  <si>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</si>
  <si>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</si>
  <si>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</si>
  <si>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</si>
  <si>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</si>
  <si>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</si>
  <si>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</si>
  <si>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</si>
  <si>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</si>
  <si>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</si>
  <si>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</si>
  <si>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</si>
  <si>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</si>
  <si>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</si>
  <si>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</si>
  <si>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</si>
  <si>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</si>
  <si>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</si>
  <si>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</si>
  <si>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</si>
  <si>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</si>
  <si>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</si>
  <si>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</si>
  <si>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</si>
  <si>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</si>
  <si>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</si>
  <si>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</si>
  <si>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</si>
  <si>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</si>
  <si>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</si>
  <si>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</si>
  <si>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</si>
  <si>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</si>
  <si>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</si>
  <si>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</si>
  <si>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</si>
  <si>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</si>
  <si>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</si>
  <si>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</si>
  <si>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</si>
  <si>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</si>
  <si>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</si>
  <si>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</si>
  <si>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</si>
  <si>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</si>
  <si>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</si>
  <si>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</si>
  <si>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</si>
  <si>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</si>
  <si>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</si>
  <si>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</si>
  <si>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</si>
  <si>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</si>
  <si>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</si>
  <si>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</si>
  <si>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</si>
  <si>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</si>
  <si>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</si>
  <si>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</si>
  <si>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</si>
  <si>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</si>
  <si>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</si>
  <si>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</si>
  <si>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</si>
  <si>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</si>
  <si>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</si>
  <si>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</si>
  <si>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</si>
  <si>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</si>
  <si>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</si>
  <si>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</si>
  <si>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</si>
  <si>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</si>
  <si>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</si>
  <si>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</si>
  <si>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</si>
  <si>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</si>
  <si>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</si>
  <si>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</si>
  <si>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</si>
  <si>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</si>
  <si>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</si>
  <si>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</si>
  <si>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</si>
  <si>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</si>
  <si>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</si>
  <si>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</si>
  <si>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</si>
  <si>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</si>
  <si>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</si>
  <si>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</si>
  <si>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</si>
  <si>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</si>
  <si>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</si>
  <si>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</si>
  <si>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</si>
  <si>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</si>
  <si>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</si>
  <si>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</si>
  <si>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</si>
  <si>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</si>
  <si>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</si>
  <si>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</si>
  <si>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</si>
  <si>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</si>
  <si>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</si>
  <si>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</si>
  <si>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</si>
  <si>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</si>
  <si>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</si>
  <si>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</si>
  <si>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</si>
  <si>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</si>
  <si>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</si>
  <si>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</si>
  <si>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</si>
  <si>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</si>
  <si>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</si>
  <si>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</si>
  <si>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</si>
  <si>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</si>
  <si>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</si>
  <si>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</si>
  <si>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</si>
  <si>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</si>
  <si>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</si>
  <si>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</si>
  <si>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</si>
  <si>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</si>
  <si>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</si>
  <si>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</si>
  <si>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</si>
  <si>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</si>
  <si>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</si>
  <si>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</si>
  <si>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</si>
  <si>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</si>
  <si>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</si>
  <si>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</si>
  <si>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</si>
  <si>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</si>
  <si>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</si>
  <si>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</si>
  <si>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</si>
  <si>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</si>
  <si>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</si>
  <si>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</si>
  <si>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</si>
  <si>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</si>
  <si>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</si>
  <si>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</si>
  <si>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</si>
  <si>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</si>
  <si>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</si>
  <si>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</si>
  <si>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</si>
  <si>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</si>
  <si>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</si>
  <si>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</si>
  <si>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</si>
  <si>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</si>
  <si>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</si>
  <si>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</si>
  <si>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</si>
  <si>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</si>
  <si>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</si>
  <si>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</si>
  <si>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</si>
  <si>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</si>
  <si>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</si>
  <si>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</si>
  <si>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</si>
  <si>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</si>
  <si>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</si>
  <si>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</si>
  <si>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</si>
  <si>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</si>
  <si>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</si>
  <si>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</si>
  <si>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</si>
  <si>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</si>
  <si>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</si>
  <si>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</si>
  <si>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</si>
  <si>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</si>
  <si>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</si>
  <si>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</si>
  <si>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</si>
  <si>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</si>
  <si>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</si>
  <si>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</si>
  <si>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</si>
  <si>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</si>
  <si>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</si>
  <si>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</si>
  <si>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</si>
  <si>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</si>
  <si>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</si>
  <si>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</si>
  <si>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</si>
  <si>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</si>
  <si>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</si>
  <si>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</si>
  <si>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</si>
  <si>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</si>
  <si>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</si>
  <si>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</si>
  <si>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</si>
  <si>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</si>
  <si>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</si>
  <si>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</si>
  <si>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</si>
  <si>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</si>
  <si>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</si>
  <si>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</si>
  <si>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</si>
  <si>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</si>
  <si>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</si>
  <si>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</si>
  <si>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</si>
  <si>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</si>
  <si>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</si>
  <si>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</si>
  <si>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</si>
  <si>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</si>
  <si>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</si>
  <si>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</si>
  <si>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</si>
  <si>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</si>
  <si>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</si>
  <si>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</si>
  <si>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</si>
  <si>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</si>
  <si>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</si>
  <si>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</si>
  <si>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</si>
  <si>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</si>
  <si>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</si>
  <si>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</si>
  <si>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</si>
  <si>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</si>
  <si>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</si>
  <si>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</si>
  <si>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</si>
  <si>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</si>
  <si>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</si>
  <si>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</si>
  <si>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</si>
  <si>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</si>
  <si>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</si>
  <si>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</si>
  <si>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</si>
  <si>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</si>
  <si>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</si>
  <si>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</si>
  <si>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</si>
  <si>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</si>
  <si>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</si>
  <si>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</si>
  <si>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</si>
  <si>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</si>
  <si>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</si>
  <si>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</si>
  <si>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</si>
  <si>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</si>
  <si>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</si>
  <si>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</si>
  <si>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</si>
  <si>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</si>
  <si>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</si>
  <si>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</si>
  <si>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</si>
  <si>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</si>
  <si>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</si>
  <si>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Illinois, Inc.</t>
  </si>
  <si>
    <t>AETNA GRP</t>
  </si>
  <si>
    <t>1</t>
  </si>
  <si>
    <t>2015</t>
  </si>
  <si>
    <t>2110 Fox Drive, Suite A Champaign, IL 61820</t>
  </si>
  <si>
    <t>371241037</t>
  </si>
  <si>
    <t>060028</t>
  </si>
  <si>
    <t>74160</t>
  </si>
  <si>
    <t>96601</t>
  </si>
  <si>
    <t>126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</si>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</sst>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154</v>
      </c>
    </row>
    <row r="13" spans="1:6" x14ac:dyDescent="0.2">
      <c r="B13" s="153" t="s">
        <v>50</v>
      </c>
      <c r="C13" s="486" t="s">
        <v>154</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pO9FB6Z+vQ//+BQUbT7s/x6yJkM=" saltValue="nW3DX4s3kKnaTTxIIvAmB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27" sqref="B27"/>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45694706</v>
      </c>
      <c r="E5" s="219">
        <v>53674375.670000002</v>
      </c>
      <c r="F5" s="219">
        <v>0</v>
      </c>
      <c r="G5" s="219">
        <v>0</v>
      </c>
      <c r="H5" s="219">
        <v>0</v>
      </c>
      <c r="I5" s="218">
        <v>53565030.289999999</v>
      </c>
      <c r="J5" s="218">
        <v>22405550.390000001</v>
      </c>
      <c r="K5" s="219">
        <v>24686728.870000001</v>
      </c>
      <c r="L5" s="219">
        <v>0</v>
      </c>
      <c r="M5" s="219">
        <v>0</v>
      </c>
      <c r="N5" s="219">
        <v>0</v>
      </c>
      <c r="O5" s="218">
        <v>0</v>
      </c>
      <c r="P5" s="218">
        <v>75907460.609999999</v>
      </c>
      <c r="Q5" s="219">
        <v>78924854.109999999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73130</v>
      </c>
      <c r="AU5" s="220">
        <v>143532695</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-33681.14</v>
      </c>
      <c r="E7" s="223">
        <v>-33681.14</v>
      </c>
      <c r="F7" s="223">
        <v>0</v>
      </c>
      <c r="G7" s="223"/>
      <c r="H7" s="223"/>
      <c r="I7" s="222">
        <v>0</v>
      </c>
      <c r="J7" s="222">
        <v>-16446.169999999998</v>
      </c>
      <c r="K7" s="223">
        <v>-16446.169999999998</v>
      </c>
      <c r="L7" s="223">
        <v>0</v>
      </c>
      <c r="M7" s="223"/>
      <c r="N7" s="223"/>
      <c r="O7" s="222">
        <v>0</v>
      </c>
      <c r="P7" s="222">
        <v>-58120.77</v>
      </c>
      <c r="Q7" s="223">
        <v>-58120.77</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-468603.84</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67770306.409999996</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49663035.760000005</v>
      </c>
      <c r="E12" s="219">
        <v>50920827.359999999</v>
      </c>
      <c r="F12" s="219">
        <v>0</v>
      </c>
      <c r="G12" s="219">
        <v>0</v>
      </c>
      <c r="H12" s="219">
        <v>0</v>
      </c>
      <c r="I12" s="218">
        <v>52614002.300000004</v>
      </c>
      <c r="J12" s="218">
        <v>17906255.75</v>
      </c>
      <c r="K12" s="219">
        <v>18481081.59</v>
      </c>
      <c r="L12" s="219">
        <v>0</v>
      </c>
      <c r="M12" s="219">
        <v>0</v>
      </c>
      <c r="N12" s="219">
        <v>0</v>
      </c>
      <c r="O12" s="218">
        <v>0</v>
      </c>
      <c r="P12" s="218">
        <v>64733217.449999988</v>
      </c>
      <c r="Q12" s="219">
        <v>67993763.180000007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63483</v>
      </c>
      <c r="AU12" s="220">
        <v>115240421</v>
      </c>
      <c r="AV12" s="297"/>
      <c r="AW12" s="302"/>
    </row>
    <row r="13" spans="1:49" ht="25.5" x14ac:dyDescent="0.2">
      <c r="B13" s="245" t="s">
        <v>230</v>
      </c>
      <c r="C13" s="209" t="s">
        <v>37</v>
      </c>
      <c r="D13" s="222">
        <v>4895581.3899999997</v>
      </c>
      <c r="E13" s="223">
        <v>4931131.33</v>
      </c>
      <c r="F13" s="223">
        <v>0</v>
      </c>
      <c r="G13" s="274"/>
      <c r="H13" s="275"/>
      <c r="I13" s="222">
        <v>4867905.07</v>
      </c>
      <c r="J13" s="222">
        <v>2904690.01</v>
      </c>
      <c r="K13" s="223">
        <v>2900002.73</v>
      </c>
      <c r="L13" s="223">
        <v>0</v>
      </c>
      <c r="M13" s="274"/>
      <c r="N13" s="275"/>
      <c r="O13" s="222">
        <v>0</v>
      </c>
      <c r="P13" s="222">
        <v>13724751.48</v>
      </c>
      <c r="Q13" s="223">
        <v>13759615.6</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18795751.890000001</v>
      </c>
      <c r="AV13" s="296"/>
      <c r="AW13" s="303"/>
    </row>
    <row r="14" spans="1:49" ht="25.5" x14ac:dyDescent="0.2">
      <c r="B14" s="245" t="s">
        <v>231</v>
      </c>
      <c r="C14" s="209" t="s">
        <v>6</v>
      </c>
      <c r="D14" s="222">
        <v>287927.78000000003</v>
      </c>
      <c r="E14" s="223">
        <v>288314.42</v>
      </c>
      <c r="F14" s="223">
        <v>0</v>
      </c>
      <c r="G14" s="273"/>
      <c r="H14" s="276"/>
      <c r="I14" s="222">
        <v>284538.13</v>
      </c>
      <c r="J14" s="222">
        <v>302219.26</v>
      </c>
      <c r="K14" s="223">
        <v>301832.62</v>
      </c>
      <c r="L14" s="223">
        <v>0</v>
      </c>
      <c r="M14" s="273"/>
      <c r="N14" s="276"/>
      <c r="O14" s="222">
        <v>0</v>
      </c>
      <c r="P14" s="222">
        <v>1430724.87</v>
      </c>
      <c r="Q14" s="223">
        <v>1430724.87</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8544470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-8074168.46</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58837288.600000001</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-6524544</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3273289</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3273289</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6524544</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1080.25</v>
      </c>
      <c r="E22" s="228">
        <v>4953.79</v>
      </c>
      <c r="F22" s="228">
        <v>0</v>
      </c>
      <c r="G22" s="228">
        <v>0</v>
      </c>
      <c r="H22" s="228">
        <v>0</v>
      </c>
      <c r="I22" s="227">
        <v>5118.5</v>
      </c>
      <c r="J22" s="227">
        <v>2249.2600000000002</v>
      </c>
      <c r="K22" s="228">
        <v>2330.1799999999998</v>
      </c>
      <c r="L22" s="228">
        <v>0</v>
      </c>
      <c r="M22" s="228">
        <v>0</v>
      </c>
      <c r="N22" s="228">
        <v>0</v>
      </c>
      <c r="O22" s="227">
        <v>0</v>
      </c>
      <c r="P22" s="227">
        <v>7948.88</v>
      </c>
      <c r="Q22" s="228">
        <v>7520.56</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22291.24</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-1029193.34503</v>
      </c>
      <c r="E25" s="223">
        <v>248303.94944999999</v>
      </c>
      <c r="F25" s="223">
        <v>0</v>
      </c>
      <c r="G25" s="223"/>
      <c r="H25" s="223"/>
      <c r="I25" s="222">
        <v>77817.38</v>
      </c>
      <c r="J25" s="222">
        <v>702250.25285000005</v>
      </c>
      <c r="K25" s="223">
        <v>357750.63065000001</v>
      </c>
      <c r="L25" s="223">
        <v>0</v>
      </c>
      <c r="M25" s="223"/>
      <c r="N25" s="223"/>
      <c r="O25" s="222">
        <v>0</v>
      </c>
      <c r="P25" s="222">
        <v>1840036.2942900001</v>
      </c>
      <c r="Q25" s="223">
        <v>907038.62199999997</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1672.31494</v>
      </c>
      <c r="AU25" s="226">
        <v>3832432.3163999999</v>
      </c>
      <c r="AV25" s="226">
        <v>1451491.16655</v>
      </c>
      <c r="AW25" s="303"/>
    </row>
    <row r="26" spans="1:49" s="11" customFormat="1" x14ac:dyDescent="0.2">
      <c r="A26" s="41"/>
      <c r="B26" s="248" t="s">
        <v>242</v>
      </c>
      <c r="C26" s="209"/>
      <c r="D26" s="222">
        <v>47373.85</v>
      </c>
      <c r="E26" s="223">
        <v>47337.69</v>
      </c>
      <c r="F26" s="223">
        <v>0</v>
      </c>
      <c r="G26" s="223"/>
      <c r="H26" s="223"/>
      <c r="I26" s="222">
        <v>43555.96</v>
      </c>
      <c r="J26" s="222">
        <v>17468.25</v>
      </c>
      <c r="K26" s="223">
        <v>17373.77</v>
      </c>
      <c r="L26" s="223">
        <v>0</v>
      </c>
      <c r="M26" s="223"/>
      <c r="N26" s="223"/>
      <c r="O26" s="222">
        <v>0</v>
      </c>
      <c r="P26" s="222">
        <v>43157.89</v>
      </c>
      <c r="Q26" s="223">
        <v>43288.52</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830837.51</v>
      </c>
      <c r="E27" s="223">
        <v>873666.27</v>
      </c>
      <c r="F27" s="223">
        <v>0</v>
      </c>
      <c r="G27" s="223"/>
      <c r="H27" s="223"/>
      <c r="I27" s="222">
        <v>871886.43</v>
      </c>
      <c r="J27" s="222">
        <v>405689.96</v>
      </c>
      <c r="K27" s="223">
        <v>410957.57</v>
      </c>
      <c r="L27" s="223">
        <v>0</v>
      </c>
      <c r="M27" s="223"/>
      <c r="N27" s="223"/>
      <c r="O27" s="222">
        <v>0</v>
      </c>
      <c r="P27" s="222">
        <v>1374445</v>
      </c>
      <c r="Q27" s="223">
        <v>1326348.6100000001</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1324.01</v>
      </c>
      <c r="AU27" s="226">
        <v>2600403.4900000002</v>
      </c>
      <c r="AV27" s="299"/>
      <c r="AW27" s="303"/>
    </row>
    <row r="28" spans="1:49" s="11" customFormat="1" x14ac:dyDescent="0.2">
      <c r="A28" s="41"/>
      <c r="B28" s="248" t="s">
        <v>244</v>
      </c>
      <c r="C28" s="209"/>
      <c r="D28" s="222">
        <v>156825</v>
      </c>
      <c r="E28" s="223">
        <v>168652.21</v>
      </c>
      <c r="F28" s="223">
        <v>0</v>
      </c>
      <c r="G28" s="223"/>
      <c r="H28" s="223"/>
      <c r="I28" s="222">
        <v>168308.63</v>
      </c>
      <c r="J28" s="222">
        <v>76576.14</v>
      </c>
      <c r="K28" s="223">
        <v>79331.09</v>
      </c>
      <c r="L28" s="223">
        <v>0</v>
      </c>
      <c r="M28" s="223"/>
      <c r="N28" s="223"/>
      <c r="O28" s="222">
        <v>0</v>
      </c>
      <c r="P28" s="222">
        <v>270620.01</v>
      </c>
      <c r="Q28" s="223">
        <v>256037.84</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758906.44</v>
      </c>
      <c r="AV28" s="226">
        <v>180957.44</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-229673.96012</v>
      </c>
      <c r="E30" s="223">
        <v>104499.46666000001</v>
      </c>
      <c r="F30" s="223">
        <v>0</v>
      </c>
      <c r="G30" s="223"/>
      <c r="H30" s="223"/>
      <c r="I30" s="222">
        <v>141.38999999999999</v>
      </c>
      <c r="J30" s="222">
        <v>200356.51445999998</v>
      </c>
      <c r="K30" s="223">
        <v>111653.91395</v>
      </c>
      <c r="L30" s="223">
        <v>0</v>
      </c>
      <c r="M30" s="223"/>
      <c r="N30" s="223"/>
      <c r="O30" s="222">
        <v>0</v>
      </c>
      <c r="P30" s="222">
        <v>541609.33227999997</v>
      </c>
      <c r="Q30" s="223">
        <v>296138.48599000002</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433.77096</v>
      </c>
      <c r="AU30" s="226">
        <v>1174483.89967</v>
      </c>
      <c r="AV30" s="226">
        <v>419511.73275000002</v>
      </c>
      <c r="AW30" s="303"/>
    </row>
    <row r="31" spans="1:49" x14ac:dyDescent="0.2">
      <c r="B31" s="248" t="s">
        <v>247</v>
      </c>
      <c r="C31" s="209"/>
      <c r="D31" s="222">
        <v>92984.55</v>
      </c>
      <c r="E31" s="223">
        <v>92984.55</v>
      </c>
      <c r="F31" s="223">
        <v>0</v>
      </c>
      <c r="G31" s="223"/>
      <c r="H31" s="223"/>
      <c r="I31" s="222">
        <v>92795.12</v>
      </c>
      <c r="J31" s="222">
        <v>45403.46</v>
      </c>
      <c r="K31" s="223">
        <v>45403.46</v>
      </c>
      <c r="L31" s="223">
        <v>0</v>
      </c>
      <c r="M31" s="223"/>
      <c r="N31" s="223"/>
      <c r="O31" s="222">
        <v>0</v>
      </c>
      <c r="P31" s="222">
        <v>160455.79</v>
      </c>
      <c r="Q31" s="223">
        <v>160455.79</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148.16999999999999</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v>
      </c>
      <c r="Q32" s="223">
        <v>0</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623726.4</v>
      </c>
      <c r="F34" s="223">
        <v>0</v>
      </c>
      <c r="G34" s="223"/>
      <c r="H34" s="223"/>
      <c r="I34" s="222">
        <v>573898.02</v>
      </c>
      <c r="J34" s="222">
        <v>0</v>
      </c>
      <c r="K34" s="223">
        <v>237350.31</v>
      </c>
      <c r="L34" s="223">
        <v>0</v>
      </c>
      <c r="M34" s="223"/>
      <c r="N34" s="223"/>
      <c r="O34" s="222">
        <v>0</v>
      </c>
      <c r="P34" s="222">
        <v>0</v>
      </c>
      <c r="Q34" s="223">
        <v>585434.58000000007</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1499324.73</v>
      </c>
      <c r="E35" s="223">
        <v>1514179.91</v>
      </c>
      <c r="F35" s="223">
        <v>0</v>
      </c>
      <c r="G35" s="223"/>
      <c r="H35" s="223"/>
      <c r="I35" s="222">
        <v>1511095.22</v>
      </c>
      <c r="J35" s="222">
        <v>0</v>
      </c>
      <c r="K35" s="223">
        <v>3835.49</v>
      </c>
      <c r="L35" s="223">
        <v>0</v>
      </c>
      <c r="M35" s="223"/>
      <c r="N35" s="223"/>
      <c r="O35" s="222">
        <v>0</v>
      </c>
      <c r="P35" s="222">
        <v>0</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177110.27</v>
      </c>
      <c r="E37" s="231">
        <v>190467.32</v>
      </c>
      <c r="F37" s="231">
        <v>0</v>
      </c>
      <c r="G37" s="231"/>
      <c r="H37" s="231"/>
      <c r="I37" s="230">
        <v>190079.3</v>
      </c>
      <c r="J37" s="230">
        <v>86481.24</v>
      </c>
      <c r="K37" s="231">
        <v>89592.55</v>
      </c>
      <c r="L37" s="231">
        <v>0</v>
      </c>
      <c r="M37" s="231"/>
      <c r="N37" s="231"/>
      <c r="O37" s="230">
        <v>0</v>
      </c>
      <c r="P37" s="230">
        <v>305624.61</v>
      </c>
      <c r="Q37" s="231">
        <v>289156.24</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857070.72</v>
      </c>
      <c r="AV37" s="232">
        <v>204364.24</v>
      </c>
      <c r="AW37" s="302"/>
    </row>
    <row r="38" spans="1:49" x14ac:dyDescent="0.2">
      <c r="B38" s="245" t="s">
        <v>254</v>
      </c>
      <c r="C38" s="209" t="s">
        <v>16</v>
      </c>
      <c r="D38" s="222">
        <v>38930.980000000003</v>
      </c>
      <c r="E38" s="223">
        <v>41867</v>
      </c>
      <c r="F38" s="223">
        <v>0</v>
      </c>
      <c r="G38" s="223"/>
      <c r="H38" s="223"/>
      <c r="I38" s="222">
        <v>41781.699999999997</v>
      </c>
      <c r="J38" s="222">
        <v>19009.61</v>
      </c>
      <c r="K38" s="223">
        <v>19693.52</v>
      </c>
      <c r="L38" s="223">
        <v>0</v>
      </c>
      <c r="M38" s="223"/>
      <c r="N38" s="223"/>
      <c r="O38" s="222">
        <v>0</v>
      </c>
      <c r="P38" s="222">
        <v>67179.98</v>
      </c>
      <c r="Q38" s="223">
        <v>63560.03</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188394.46</v>
      </c>
      <c r="AV38" s="226">
        <v>44921.73</v>
      </c>
      <c r="AW38" s="303"/>
    </row>
    <row r="39" spans="1:49" x14ac:dyDescent="0.2">
      <c r="B39" s="248" t="s">
        <v>255</v>
      </c>
      <c r="C39" s="209" t="s">
        <v>17</v>
      </c>
      <c r="D39" s="222">
        <v>594.34</v>
      </c>
      <c r="E39" s="223">
        <v>639.14</v>
      </c>
      <c r="F39" s="223">
        <v>0</v>
      </c>
      <c r="G39" s="223"/>
      <c r="H39" s="223"/>
      <c r="I39" s="222">
        <v>637.83000000000004</v>
      </c>
      <c r="J39" s="222">
        <v>290.2</v>
      </c>
      <c r="K39" s="223">
        <v>300.64</v>
      </c>
      <c r="L39" s="223">
        <v>0</v>
      </c>
      <c r="M39" s="223"/>
      <c r="N39" s="223"/>
      <c r="O39" s="222">
        <v>0</v>
      </c>
      <c r="P39" s="222">
        <v>1025.56</v>
      </c>
      <c r="Q39" s="223">
        <v>970.3</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2876.02</v>
      </c>
      <c r="AV39" s="226">
        <v>685.77</v>
      </c>
      <c r="AW39" s="303"/>
    </row>
    <row r="40" spans="1:49" x14ac:dyDescent="0.2">
      <c r="B40" s="248" t="s">
        <v>256</v>
      </c>
      <c r="C40" s="209" t="s">
        <v>38</v>
      </c>
      <c r="D40" s="222">
        <v>24755.279999999999</v>
      </c>
      <c r="E40" s="223">
        <v>26622.240000000002</v>
      </c>
      <c r="F40" s="223">
        <v>0</v>
      </c>
      <c r="G40" s="223"/>
      <c r="H40" s="223"/>
      <c r="I40" s="222">
        <v>26568</v>
      </c>
      <c r="J40" s="222">
        <v>12087.77</v>
      </c>
      <c r="K40" s="223">
        <v>12522.64</v>
      </c>
      <c r="L40" s="223">
        <v>0</v>
      </c>
      <c r="M40" s="223"/>
      <c r="N40" s="223"/>
      <c r="O40" s="222">
        <v>0</v>
      </c>
      <c r="P40" s="222">
        <v>42718.17</v>
      </c>
      <c r="Q40" s="223">
        <v>40416.32</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119795.63</v>
      </c>
      <c r="AV40" s="226">
        <v>28564.67</v>
      </c>
      <c r="AW40" s="303"/>
    </row>
    <row r="41" spans="1:49" s="11" customFormat="1" ht="25.5" x14ac:dyDescent="0.2">
      <c r="A41" s="41"/>
      <c r="B41" s="248" t="s">
        <v>257</v>
      </c>
      <c r="C41" s="209" t="s">
        <v>129</v>
      </c>
      <c r="D41" s="222">
        <v>16448.97</v>
      </c>
      <c r="E41" s="223">
        <v>17700.39</v>
      </c>
      <c r="F41" s="223">
        <v>0</v>
      </c>
      <c r="G41" s="223"/>
      <c r="H41" s="223"/>
      <c r="I41" s="222">
        <v>17664.330000000002</v>
      </c>
      <c r="J41" s="222">
        <v>8031.88</v>
      </c>
      <c r="K41" s="223">
        <v>8325.9599999999991</v>
      </c>
      <c r="L41" s="223">
        <v>0</v>
      </c>
      <c r="M41" s="223"/>
      <c r="N41" s="223"/>
      <c r="O41" s="222">
        <v>0</v>
      </c>
      <c r="P41" s="222">
        <v>28384.639999999999</v>
      </c>
      <c r="Q41" s="223">
        <v>26871.69</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79599.739999999991</v>
      </c>
      <c r="AV41" s="226">
        <v>18980.170000000002</v>
      </c>
      <c r="AW41" s="303"/>
    </row>
    <row r="42" spans="1:49" s="11" customFormat="1" ht="24.95" customHeight="1" x14ac:dyDescent="0.2">
      <c r="A42" s="41"/>
      <c r="B42" s="245" t="s">
        <v>258</v>
      </c>
      <c r="C42" s="209" t="s">
        <v>87</v>
      </c>
      <c r="D42" s="222">
        <v>138.59</v>
      </c>
      <c r="E42" s="223">
        <v>138.13999999999999</v>
      </c>
      <c r="F42" s="223">
        <v>0</v>
      </c>
      <c r="G42" s="223"/>
      <c r="H42" s="223"/>
      <c r="I42" s="222">
        <v>0</v>
      </c>
      <c r="J42" s="222">
        <v>67.67</v>
      </c>
      <c r="K42" s="223">
        <v>64.98</v>
      </c>
      <c r="L42" s="223">
        <v>0</v>
      </c>
      <c r="M42" s="223"/>
      <c r="N42" s="223"/>
      <c r="O42" s="222">
        <v>0</v>
      </c>
      <c r="P42" s="222">
        <v>239.14</v>
      </c>
      <c r="Q42" s="223">
        <v>209.71</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670.6</v>
      </c>
      <c r="AV42" s="226">
        <v>159.91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219453.13</v>
      </c>
      <c r="E44" s="231">
        <v>236003.57</v>
      </c>
      <c r="F44" s="231">
        <v>0</v>
      </c>
      <c r="G44" s="231"/>
      <c r="H44" s="231"/>
      <c r="I44" s="230">
        <v>235522.78</v>
      </c>
      <c r="J44" s="230">
        <v>107156.87</v>
      </c>
      <c r="K44" s="231">
        <v>111012.01</v>
      </c>
      <c r="L44" s="231">
        <v>0</v>
      </c>
      <c r="M44" s="231"/>
      <c r="N44" s="231"/>
      <c r="O44" s="230">
        <v>0</v>
      </c>
      <c r="P44" s="230">
        <v>378692.31</v>
      </c>
      <c r="Q44" s="231">
        <v>358286.71</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1061976.31</v>
      </c>
      <c r="AV44" s="232">
        <v>253222.9</v>
      </c>
      <c r="AW44" s="302"/>
    </row>
    <row r="45" spans="1:49" x14ac:dyDescent="0.2">
      <c r="B45" s="251" t="s">
        <v>261</v>
      </c>
      <c r="C45" s="209" t="s">
        <v>19</v>
      </c>
      <c r="D45" s="222">
        <v>171011.62</v>
      </c>
      <c r="E45" s="223">
        <v>183908.73</v>
      </c>
      <c r="F45" s="223">
        <v>0</v>
      </c>
      <c r="G45" s="223"/>
      <c r="H45" s="223"/>
      <c r="I45" s="222">
        <v>183534.07</v>
      </c>
      <c r="J45" s="222">
        <v>83503.320000000007</v>
      </c>
      <c r="K45" s="223">
        <v>86507.5</v>
      </c>
      <c r="L45" s="223">
        <v>0</v>
      </c>
      <c r="M45" s="223"/>
      <c r="N45" s="223"/>
      <c r="O45" s="222">
        <v>0</v>
      </c>
      <c r="P45" s="222">
        <v>295100.7</v>
      </c>
      <c r="Q45" s="223">
        <v>279199.39</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827558.24</v>
      </c>
      <c r="AV45" s="226">
        <v>197327.13</v>
      </c>
      <c r="AW45" s="303"/>
    </row>
    <row r="46" spans="1:49" x14ac:dyDescent="0.2">
      <c r="B46" s="251" t="s">
        <v>262</v>
      </c>
      <c r="C46" s="209" t="s">
        <v>20</v>
      </c>
      <c r="D46" s="222">
        <v>132972.67000000001</v>
      </c>
      <c r="E46" s="223">
        <v>143001.01</v>
      </c>
      <c r="F46" s="223">
        <v>0</v>
      </c>
      <c r="G46" s="223"/>
      <c r="H46" s="223"/>
      <c r="I46" s="222">
        <v>142709.68</v>
      </c>
      <c r="J46" s="222">
        <v>64929.279999999999</v>
      </c>
      <c r="K46" s="223">
        <v>67265.210000000006</v>
      </c>
      <c r="L46" s="223">
        <v>0</v>
      </c>
      <c r="M46" s="223"/>
      <c r="N46" s="223"/>
      <c r="O46" s="222">
        <v>0</v>
      </c>
      <c r="P46" s="222">
        <v>229460</v>
      </c>
      <c r="Q46" s="223">
        <v>217095.71</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643480.41</v>
      </c>
      <c r="AV46" s="226">
        <v>153434.68</v>
      </c>
      <c r="AW46" s="303"/>
    </row>
    <row r="47" spans="1:49" x14ac:dyDescent="0.2">
      <c r="B47" s="251" t="s">
        <v>263</v>
      </c>
      <c r="C47" s="209" t="s">
        <v>21</v>
      </c>
      <c r="D47" s="222">
        <v>257117.14</v>
      </c>
      <c r="E47" s="223">
        <v>257377.14</v>
      </c>
      <c r="F47" s="223">
        <v>0</v>
      </c>
      <c r="G47" s="223"/>
      <c r="H47" s="223"/>
      <c r="I47" s="222">
        <v>256852.81</v>
      </c>
      <c r="J47" s="222">
        <v>126470.25</v>
      </c>
      <c r="K47" s="223">
        <v>1450220.1</v>
      </c>
      <c r="L47" s="223">
        <v>0</v>
      </c>
      <c r="M47" s="223"/>
      <c r="N47" s="223"/>
      <c r="O47" s="222">
        <v>0</v>
      </c>
      <c r="P47" s="222">
        <v>446945.75</v>
      </c>
      <c r="Q47" s="223">
        <v>446945.75</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2414.06</v>
      </c>
      <c r="AU47" s="226">
        <v>4287643.7300000004</v>
      </c>
      <c r="AV47" s="226">
        <v>22992.04</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2004.35</v>
      </c>
      <c r="E49" s="223">
        <v>0</v>
      </c>
      <c r="F49" s="223">
        <v>0</v>
      </c>
      <c r="G49" s="223"/>
      <c r="H49" s="223"/>
      <c r="I49" s="222">
        <v>0</v>
      </c>
      <c r="J49" s="222">
        <v>978.7</v>
      </c>
      <c r="K49" s="223">
        <v>0</v>
      </c>
      <c r="L49" s="223">
        <v>0</v>
      </c>
      <c r="M49" s="223"/>
      <c r="N49" s="223"/>
      <c r="O49" s="222">
        <v>0</v>
      </c>
      <c r="P49" s="222">
        <v>3458.76</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9699.4599999999991</v>
      </c>
      <c r="AV49" s="226">
        <v>2312.79</v>
      </c>
      <c r="AW49" s="303"/>
    </row>
    <row r="50" spans="2:49" ht="25.5" x14ac:dyDescent="0.2">
      <c r="B50" s="245" t="s">
        <v>265</v>
      </c>
      <c r="C50" s="209"/>
      <c r="D50" s="222">
        <v>0</v>
      </c>
      <c r="E50" s="223">
        <v>2155.5100000000002</v>
      </c>
      <c r="F50" s="223">
        <v>0</v>
      </c>
      <c r="G50" s="223"/>
      <c r="H50" s="223"/>
      <c r="I50" s="222">
        <v>2151.11</v>
      </c>
      <c r="J50" s="222">
        <v>0</v>
      </c>
      <c r="K50" s="223">
        <v>1013.91</v>
      </c>
      <c r="L50" s="223">
        <v>0</v>
      </c>
      <c r="M50" s="223"/>
      <c r="N50" s="223"/>
      <c r="O50" s="222">
        <v>0</v>
      </c>
      <c r="P50" s="222">
        <v>0</v>
      </c>
      <c r="Q50" s="223">
        <v>3272.37</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3235995.14</v>
      </c>
      <c r="E51" s="223">
        <v>3477451.86</v>
      </c>
      <c r="F51" s="223">
        <v>0</v>
      </c>
      <c r="G51" s="223"/>
      <c r="H51" s="223"/>
      <c r="I51" s="222">
        <v>3470367.59</v>
      </c>
      <c r="J51" s="222">
        <v>1582005.76</v>
      </c>
      <c r="K51" s="223">
        <v>1638249.18</v>
      </c>
      <c r="L51" s="223">
        <v>0</v>
      </c>
      <c r="M51" s="223"/>
      <c r="N51" s="223"/>
      <c r="O51" s="222">
        <v>0</v>
      </c>
      <c r="P51" s="222">
        <v>5113402.4499999993</v>
      </c>
      <c r="Q51" s="223">
        <v>4781647.3</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15527403.68</v>
      </c>
      <c r="AV51" s="226">
        <v>3694311.36</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v>
      </c>
      <c r="Q52" s="223">
        <v>0</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8244380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9335</v>
      </c>
      <c r="E56" s="235">
        <v>9319</v>
      </c>
      <c r="F56" s="235">
        <v>0</v>
      </c>
      <c r="G56" s="235"/>
      <c r="H56" s="235"/>
      <c r="I56" s="234">
        <v>8892</v>
      </c>
      <c r="J56" s="234">
        <v>2683</v>
      </c>
      <c r="K56" s="235">
        <v>2699</v>
      </c>
      <c r="L56" s="235">
        <v>0</v>
      </c>
      <c r="M56" s="235"/>
      <c r="N56" s="235"/>
      <c r="O56" s="234">
        <v>0</v>
      </c>
      <c r="P56" s="234">
        <v>6122</v>
      </c>
      <c r="Q56" s="235">
        <v>6122</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16960</v>
      </c>
      <c r="AV56" s="236">
        <v>22</v>
      </c>
      <c r="AW56" s="294"/>
    </row>
    <row r="57" spans="2:49" x14ac:dyDescent="0.2">
      <c r="B57" s="251" t="s">
        <v>272</v>
      </c>
      <c r="C57" s="209" t="s">
        <v>25</v>
      </c>
      <c r="D57" s="237">
        <v>12814</v>
      </c>
      <c r="E57" s="238">
        <v>12800</v>
      </c>
      <c r="F57" s="238">
        <v>0</v>
      </c>
      <c r="G57" s="238"/>
      <c r="H57" s="238"/>
      <c r="I57" s="237">
        <v>12319</v>
      </c>
      <c r="J57" s="237">
        <v>4412</v>
      </c>
      <c r="K57" s="238">
        <v>4426</v>
      </c>
      <c r="L57" s="238">
        <v>0</v>
      </c>
      <c r="M57" s="238"/>
      <c r="N57" s="238"/>
      <c r="O57" s="237">
        <v>0</v>
      </c>
      <c r="P57" s="237">
        <v>11381</v>
      </c>
      <c r="Q57" s="238">
        <v>11381</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18</v>
      </c>
      <c r="AU57" s="239">
        <v>16960</v>
      </c>
      <c r="AV57" s="239">
        <v>35350</v>
      </c>
      <c r="AW57" s="295"/>
    </row>
    <row r="58" spans="2:49" x14ac:dyDescent="0.2">
      <c r="B58" s="251" t="s">
        <v>273</v>
      </c>
      <c r="C58" s="209" t="s">
        <v>26</v>
      </c>
      <c r="D58" s="315"/>
      <c r="E58" s="316"/>
      <c r="F58" s="316"/>
      <c r="G58" s="316"/>
      <c r="H58" s="316"/>
      <c r="I58" s="315"/>
      <c r="J58" s="237">
        <v>320</v>
      </c>
      <c r="K58" s="238">
        <v>321</v>
      </c>
      <c r="L58" s="238">
        <v>0</v>
      </c>
      <c r="M58" s="238"/>
      <c r="N58" s="238"/>
      <c r="O58" s="237">
        <v>0</v>
      </c>
      <c r="P58" s="237">
        <v>62</v>
      </c>
      <c r="Q58" s="238">
        <v>62</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11</v>
      </c>
      <c r="AV58" s="239">
        <v>22</v>
      </c>
      <c r="AW58" s="295"/>
    </row>
    <row r="59" spans="2:49" x14ac:dyDescent="0.2">
      <c r="B59" s="251" t="s">
        <v>274</v>
      </c>
      <c r="C59" s="209" t="s">
        <v>27</v>
      </c>
      <c r="D59" s="237">
        <v>168990</v>
      </c>
      <c r="E59" s="238">
        <v>168861</v>
      </c>
      <c r="F59" s="238">
        <v>0</v>
      </c>
      <c r="G59" s="238"/>
      <c r="H59" s="238"/>
      <c r="I59" s="237">
        <v>155371</v>
      </c>
      <c r="J59" s="237">
        <v>62312</v>
      </c>
      <c r="K59" s="238">
        <v>61975</v>
      </c>
      <c r="L59" s="238">
        <v>0</v>
      </c>
      <c r="M59" s="238"/>
      <c r="N59" s="238"/>
      <c r="O59" s="237">
        <v>0</v>
      </c>
      <c r="P59" s="237">
        <v>153951</v>
      </c>
      <c r="Q59" s="238">
        <v>154417</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230</v>
      </c>
      <c r="AU59" s="239">
        <v>201849</v>
      </c>
      <c r="AV59" s="239">
        <v>426771</v>
      </c>
      <c r="AW59" s="295"/>
    </row>
    <row r="60" spans="2:49" x14ac:dyDescent="0.2">
      <c r="B60" s="251" t="s">
        <v>275</v>
      </c>
      <c r="C60" s="209"/>
      <c r="D60" s="240">
        <v>14082.5</v>
      </c>
      <c r="E60" s="241">
        <v>14071.75</v>
      </c>
      <c r="F60" s="241">
        <v>0</v>
      </c>
      <c r="G60" s="241">
        <v>0</v>
      </c>
      <c r="H60" s="241">
        <v>0</v>
      </c>
      <c r="I60" s="240">
        <v>12947.583333333334</v>
      </c>
      <c r="J60" s="240">
        <v>5192.666666666667</v>
      </c>
      <c r="K60" s="241">
        <v>5164.583333333333</v>
      </c>
      <c r="L60" s="241">
        <v>0</v>
      </c>
      <c r="M60" s="241">
        <v>0</v>
      </c>
      <c r="N60" s="241">
        <v>0</v>
      </c>
      <c r="O60" s="240">
        <v>0</v>
      </c>
      <c r="P60" s="240">
        <v>12829.25</v>
      </c>
      <c r="Q60" s="241">
        <v>12868.083333333334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19.166666666666668</v>
      </c>
      <c r="AU60" s="242">
        <v>16820.75</v>
      </c>
      <c r="AV60" s="242">
        <v>35564.25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1010894.0000100001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-2109159.0000100001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45889903.469999999</v>
      </c>
      <c r="E5" s="332">
        <v>52262152.789999999</v>
      </c>
      <c r="F5" s="332">
        <v>0</v>
      </c>
      <c r="G5" s="334"/>
      <c r="H5" s="334"/>
      <c r="I5" s="331">
        <v>52152807.409999996</v>
      </c>
      <c r="J5" s="331">
        <v>22407598.780000001</v>
      </c>
      <c r="K5" s="332">
        <v>24583217.039999999</v>
      </c>
      <c r="L5" s="332">
        <v>0</v>
      </c>
      <c r="M5" s="332"/>
      <c r="N5" s="332"/>
      <c r="O5" s="331">
        <v>0</v>
      </c>
      <c r="P5" s="331">
        <v>75915142.920000002</v>
      </c>
      <c r="Q5" s="332">
        <v>79341318.590000004</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73130</v>
      </c>
      <c r="AU5" s="333">
        <v>143628883.12</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3273289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6524544</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3273289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195197.47</v>
      </c>
      <c r="E13" s="325">
        <v>0</v>
      </c>
      <c r="F13" s="325">
        <v>0</v>
      </c>
      <c r="G13" s="325"/>
      <c r="H13" s="325"/>
      <c r="I13" s="324">
        <v>0</v>
      </c>
      <c r="J13" s="324">
        <v>2048.39</v>
      </c>
      <c r="K13" s="325">
        <v>1387.88</v>
      </c>
      <c r="L13" s="325">
        <v>0</v>
      </c>
      <c r="M13" s="325"/>
      <c r="N13" s="325"/>
      <c r="O13" s="324">
        <v>0</v>
      </c>
      <c r="P13" s="324">
        <v>7682.31</v>
      </c>
      <c r="Q13" s="325">
        <v>416464.48</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96188.12</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6779907.1399999997</v>
      </c>
      <c r="F15" s="325">
        <v>0</v>
      </c>
      <c r="G15" s="325"/>
      <c r="H15" s="325"/>
      <c r="I15" s="324">
        <v>6779907.1399999997</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-5367684.26</v>
      </c>
      <c r="F16" s="325">
        <v>0</v>
      </c>
      <c r="G16" s="325"/>
      <c r="H16" s="325"/>
      <c r="I16" s="324">
        <v>-5367684.26</v>
      </c>
      <c r="J16" s="324">
        <v>0</v>
      </c>
      <c r="K16" s="325">
        <v>104899.70999999996</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26106291.219999999</v>
      </c>
      <c r="F20" s="325">
        <v>0</v>
      </c>
      <c r="G20" s="325"/>
      <c r="H20" s="325"/>
      <c r="I20" s="324">
        <v>26106291.219999999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48588457.920000002</v>
      </c>
      <c r="E23" s="368"/>
      <c r="F23" s="368"/>
      <c r="G23" s="368"/>
      <c r="H23" s="368"/>
      <c r="I23" s="370"/>
      <c r="J23" s="324">
        <v>18332423.780000001</v>
      </c>
      <c r="K23" s="368"/>
      <c r="L23" s="368"/>
      <c r="M23" s="368"/>
      <c r="N23" s="368"/>
      <c r="O23" s="370"/>
      <c r="P23" s="324">
        <v>63671931.890000001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63483</v>
      </c>
      <c r="AU23" s="327">
        <v>107600222.84</v>
      </c>
      <c r="AV23" s="374"/>
      <c r="AW23" s="380"/>
    </row>
    <row r="24" spans="2:49" ht="28.5" customHeight="1" x14ac:dyDescent="0.2">
      <c r="B24" s="351" t="s">
        <v>114</v>
      </c>
      <c r="C24" s="337"/>
      <c r="D24" s="371"/>
      <c r="E24" s="325">
        <v>49851064.409999996</v>
      </c>
      <c r="F24" s="325">
        <v>0</v>
      </c>
      <c r="G24" s="325"/>
      <c r="H24" s="325"/>
      <c r="I24" s="324">
        <v>51508668.530000001</v>
      </c>
      <c r="J24" s="371"/>
      <c r="K24" s="325">
        <v>18066174.82</v>
      </c>
      <c r="L24" s="325">
        <v>0</v>
      </c>
      <c r="M24" s="325"/>
      <c r="N24" s="325"/>
      <c r="O24" s="324">
        <v>0</v>
      </c>
      <c r="P24" s="371"/>
      <c r="Q24" s="325">
        <v>62920976.270000003</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6648509.1799999997</v>
      </c>
      <c r="E26" s="368"/>
      <c r="F26" s="368"/>
      <c r="G26" s="368"/>
      <c r="H26" s="368"/>
      <c r="I26" s="370"/>
      <c r="J26" s="324">
        <v>2354627.13</v>
      </c>
      <c r="K26" s="368"/>
      <c r="L26" s="368"/>
      <c r="M26" s="368"/>
      <c r="N26" s="368"/>
      <c r="O26" s="370"/>
      <c r="P26" s="324">
        <v>14407312.130000001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21240745.16</v>
      </c>
      <c r="AV26" s="374"/>
      <c r="AW26" s="380"/>
    </row>
    <row r="27" spans="2:49" s="11" customFormat="1" ht="25.5" x14ac:dyDescent="0.2">
      <c r="B27" s="351" t="s">
        <v>85</v>
      </c>
      <c r="C27" s="337"/>
      <c r="D27" s="371"/>
      <c r="E27" s="325">
        <v>1069762.95</v>
      </c>
      <c r="F27" s="325">
        <v>0</v>
      </c>
      <c r="G27" s="325"/>
      <c r="H27" s="325"/>
      <c r="I27" s="324">
        <v>1105333.77</v>
      </c>
      <c r="J27" s="371"/>
      <c r="K27" s="325">
        <v>414906.77</v>
      </c>
      <c r="L27" s="325">
        <v>0</v>
      </c>
      <c r="M27" s="325"/>
      <c r="N27" s="325"/>
      <c r="O27" s="324">
        <v>0</v>
      </c>
      <c r="P27" s="371"/>
      <c r="Q27" s="325">
        <v>5004558.6100000003</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5460996.3399999999</v>
      </c>
      <c r="E28" s="369"/>
      <c r="F28" s="369"/>
      <c r="G28" s="369"/>
      <c r="H28" s="369"/>
      <c r="I28" s="371"/>
      <c r="J28" s="324">
        <v>2812130.1</v>
      </c>
      <c r="K28" s="369"/>
      <c r="L28" s="369"/>
      <c r="M28" s="369"/>
      <c r="N28" s="369"/>
      <c r="O28" s="371"/>
      <c r="P28" s="324">
        <v>12804397.539999999</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20185440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172457.91</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68228.3</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133209</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3273289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6524544</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3273289</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-661986</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719131</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780</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108339</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767121</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112935</v>
      </c>
      <c r="E49" s="325">
        <v>0</v>
      </c>
      <c r="F49" s="325">
        <v>0</v>
      </c>
      <c r="G49" s="325"/>
      <c r="H49" s="325"/>
      <c r="I49" s="324">
        <v>0</v>
      </c>
      <c r="J49" s="324">
        <v>32598.31</v>
      </c>
      <c r="K49" s="325">
        <v>0</v>
      </c>
      <c r="L49" s="325">
        <v>0</v>
      </c>
      <c r="M49" s="325"/>
      <c r="N49" s="325"/>
      <c r="O49" s="324">
        <v>0</v>
      </c>
      <c r="P49" s="324">
        <v>111471.69</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63933.25</v>
      </c>
      <c r="K50" s="369"/>
      <c r="L50" s="369"/>
      <c r="M50" s="369"/>
      <c r="N50" s="369"/>
      <c r="O50" s="371"/>
      <c r="P50" s="324">
        <v>191799.75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49663035.760000005</v>
      </c>
      <c r="E54" s="329">
        <v>50920827.359999999</v>
      </c>
      <c r="F54" s="329">
        <v>0</v>
      </c>
      <c r="G54" s="329">
        <v>0</v>
      </c>
      <c r="H54" s="329">
        <v>0</v>
      </c>
      <c r="I54" s="328">
        <v>52614002.300000004</v>
      </c>
      <c r="J54" s="328">
        <v>17906255.75</v>
      </c>
      <c r="K54" s="329">
        <v>18481081.59</v>
      </c>
      <c r="L54" s="329">
        <v>0</v>
      </c>
      <c r="M54" s="329">
        <v>0</v>
      </c>
      <c r="N54" s="329">
        <v>0</v>
      </c>
      <c r="O54" s="328">
        <v>0</v>
      </c>
      <c r="P54" s="328">
        <v>64733217.449999988</v>
      </c>
      <c r="Q54" s="329">
        <v>67993763.180000007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63483</v>
      </c>
      <c r="AU54" s="330">
        <v>115240421</v>
      </c>
      <c r="AV54" s="374"/>
      <c r="AW54" s="380"/>
    </row>
    <row r="55" spans="2:49" ht="25.5" x14ac:dyDescent="0.2">
      <c r="B55" s="354" t="s">
        <v>493</v>
      </c>
      <c r="C55" s="341" t="s">
        <v>28</v>
      </c>
      <c r="D55" s="328">
        <v>1080.25</v>
      </c>
      <c r="E55" s="329">
        <v>4953.79</v>
      </c>
      <c r="F55" s="329">
        <v>0</v>
      </c>
      <c r="G55" s="329">
        <v>0</v>
      </c>
      <c r="H55" s="329">
        <v>0</v>
      </c>
      <c r="I55" s="328">
        <v>5118.5</v>
      </c>
      <c r="J55" s="328">
        <v>2249.2600000000002</v>
      </c>
      <c r="K55" s="329">
        <v>2330.1799999999998</v>
      </c>
      <c r="L55" s="329">
        <v>0</v>
      </c>
      <c r="M55" s="329">
        <v>0</v>
      </c>
      <c r="N55" s="329">
        <v>0</v>
      </c>
      <c r="O55" s="328">
        <v>0</v>
      </c>
      <c r="P55" s="328">
        <v>7948.88</v>
      </c>
      <c r="Q55" s="329">
        <v>7520.56</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22291.24</v>
      </c>
      <c r="AV55" s="374"/>
      <c r="AW55" s="380"/>
    </row>
    <row r="56" spans="2:49" ht="11.85" customHeight="1" x14ac:dyDescent="0.2">
      <c r="B56" s="349" t="s">
        <v>120</v>
      </c>
      <c r="C56" s="341" t="s">
        <v>412</v>
      </c>
      <c r="D56" s="324">
        <v>4606.3999999999996</v>
      </c>
      <c r="E56" s="325">
        <v>4953.79</v>
      </c>
      <c r="F56" s="325">
        <v>0</v>
      </c>
      <c r="G56" s="325"/>
      <c r="H56" s="325"/>
      <c r="I56" s="324">
        <v>5118.5</v>
      </c>
      <c r="J56" s="324">
        <v>2249.2600000000002</v>
      </c>
      <c r="K56" s="325">
        <v>2330.1799999999998</v>
      </c>
      <c r="L56" s="325">
        <v>0</v>
      </c>
      <c r="M56" s="325"/>
      <c r="N56" s="325"/>
      <c r="O56" s="324">
        <v>0</v>
      </c>
      <c r="P56" s="324">
        <v>7948.88</v>
      </c>
      <c r="Q56" s="325">
        <v>7520.56</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22291.24</v>
      </c>
      <c r="AV56" s="327">
        <v>0</v>
      </c>
      <c r="AW56" s="380"/>
    </row>
    <row r="57" spans="2:49" x14ac:dyDescent="0.2">
      <c r="B57" s="349" t="s">
        <v>121</v>
      </c>
      <c r="C57" s="341" t="s">
        <v>29</v>
      </c>
      <c r="D57" s="324">
        <v>1080.25</v>
      </c>
      <c r="E57" s="325">
        <v>20166.330000000002</v>
      </c>
      <c r="F57" s="325">
        <v>0</v>
      </c>
      <c r="G57" s="325"/>
      <c r="H57" s="325"/>
      <c r="I57" s="324">
        <v>20836.88</v>
      </c>
      <c r="J57" s="324">
        <v>35823.35</v>
      </c>
      <c r="K57" s="325">
        <v>3991.54</v>
      </c>
      <c r="L57" s="325">
        <v>0</v>
      </c>
      <c r="M57" s="325"/>
      <c r="N57" s="325"/>
      <c r="O57" s="324">
        <v>0</v>
      </c>
      <c r="P57" s="324">
        <v>51853.31</v>
      </c>
      <c r="Q57" s="325">
        <v>18202.7</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167758.54</v>
      </c>
      <c r="AV57" s="327">
        <v>0</v>
      </c>
      <c r="AW57" s="380"/>
    </row>
    <row r="58" spans="2:49" s="11" customFormat="1" x14ac:dyDescent="0.2">
      <c r="B58" s="357" t="s">
        <v>494</v>
      </c>
      <c r="C58" s="358"/>
      <c r="D58" s="359">
        <v>0</v>
      </c>
      <c r="E58" s="360">
        <v>3096469.17</v>
      </c>
      <c r="F58" s="360">
        <v>0</v>
      </c>
      <c r="G58" s="360"/>
      <c r="H58" s="360"/>
      <c r="I58" s="359">
        <v>3814777.66</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18534667.440000001</v>
      </c>
      <c r="D5" s="409">
        <v>34899969.119999997</v>
      </c>
      <c r="E5" s="460"/>
      <c r="F5" s="460"/>
      <c r="G5" s="454"/>
      <c r="H5" s="408">
        <v>26740812.5</v>
      </c>
      <c r="I5" s="409">
        <v>23828108.530000001</v>
      </c>
      <c r="J5" s="460"/>
      <c r="K5" s="460"/>
      <c r="L5" s="454"/>
      <c r="M5" s="408">
        <v>87032708.189999998</v>
      </c>
      <c r="N5" s="409">
        <v>71664823.489999995</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18304099.77</v>
      </c>
      <c r="D6" s="404">
        <v>34522662.780000001</v>
      </c>
      <c r="E6" s="406">
        <v>50925781.149999999</v>
      </c>
      <c r="F6" s="406">
        <v>103752543.69999999</v>
      </c>
      <c r="G6" s="407">
        <v>52619120.800000004</v>
      </c>
      <c r="H6" s="403">
        <v>26690934.329999998</v>
      </c>
      <c r="I6" s="404">
        <v>23209888.940000001</v>
      </c>
      <c r="J6" s="406">
        <v>18483411.77</v>
      </c>
      <c r="K6" s="406">
        <v>68384235.039999992</v>
      </c>
      <c r="L6" s="407">
        <v>0</v>
      </c>
      <c r="M6" s="403">
        <v>87004715.659999996</v>
      </c>
      <c r="N6" s="404">
        <v>72634575.819999993</v>
      </c>
      <c r="O6" s="406">
        <v>68001283.74000001</v>
      </c>
      <c r="P6" s="406">
        <v>227640575.22</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32944</v>
      </c>
      <c r="D7" s="404">
        <v>307794.02</v>
      </c>
      <c r="E7" s="406">
        <v>277434.23000000004</v>
      </c>
      <c r="F7" s="406">
        <v>618172.25</v>
      </c>
      <c r="G7" s="407">
        <v>276731.15999999997</v>
      </c>
      <c r="H7" s="403">
        <v>87947</v>
      </c>
      <c r="I7" s="404">
        <v>271294.15000000002</v>
      </c>
      <c r="J7" s="406">
        <v>130500.29</v>
      </c>
      <c r="K7" s="406">
        <v>489741.44</v>
      </c>
      <c r="L7" s="407">
        <v>0</v>
      </c>
      <c r="M7" s="403">
        <v>195227</v>
      </c>
      <c r="N7" s="404">
        <v>761416.16</v>
      </c>
      <c r="O7" s="406">
        <v>421184.29000000004</v>
      </c>
      <c r="P7" s="406">
        <v>1377827.4500000002</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1402168.67</v>
      </c>
      <c r="E8" s="406">
        <v>3096469.17</v>
      </c>
      <c r="F8" s="406">
        <v>4498637.84</v>
      </c>
      <c r="G8" s="407">
        <v>3814777.66</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6155110.0499999998</v>
      </c>
      <c r="E9" s="406">
        <v>6779907.1399999997</v>
      </c>
      <c r="F9" s="406">
        <v>12935017.189999999</v>
      </c>
      <c r="G9" s="407">
        <v>6779907.1399999997</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-3262695.3</v>
      </c>
      <c r="E10" s="406">
        <v>-5367684.26</v>
      </c>
      <c r="F10" s="406">
        <v>-8630379.5599999987</v>
      </c>
      <c r="G10" s="407">
        <v>-5367684.26</v>
      </c>
      <c r="H10" s="449"/>
      <c r="I10" s="404">
        <v>-1048560.52</v>
      </c>
      <c r="J10" s="406">
        <v>104899.70999999996</v>
      </c>
      <c r="K10" s="406">
        <v>-943660.81</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389598.02</v>
      </c>
      <c r="E11" s="406">
        <v>0</v>
      </c>
      <c r="F11" s="406">
        <v>389598.02</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18337043.77</v>
      </c>
      <c r="D12" s="406">
        <v>30146275.360000007</v>
      </c>
      <c r="E12" s="406">
        <v>46694523.329999998</v>
      </c>
      <c r="F12" s="406">
        <v>95177842.460000008</v>
      </c>
      <c r="G12" s="453"/>
      <c r="H12" s="405">
        <v>26778881.329999998</v>
      </c>
      <c r="I12" s="406">
        <v>24529743.609999999</v>
      </c>
      <c r="J12" s="406">
        <v>18509012.349999998</v>
      </c>
      <c r="K12" s="406">
        <v>69817637.289999992</v>
      </c>
      <c r="L12" s="453"/>
      <c r="M12" s="405">
        <v>87199942.659999996</v>
      </c>
      <c r="N12" s="406">
        <v>73395991.979999989</v>
      </c>
      <c r="O12" s="406">
        <v>68422468.030000016</v>
      </c>
      <c r="P12" s="406">
        <v>229018402.67000002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15601457</v>
      </c>
      <c r="D15" s="409">
        <v>33437575.5</v>
      </c>
      <c r="E15" s="401">
        <v>52228471.649999999</v>
      </c>
      <c r="F15" s="401">
        <v>101267504.15000001</v>
      </c>
      <c r="G15" s="402">
        <v>52152807.409999996</v>
      </c>
      <c r="H15" s="408">
        <v>36664014</v>
      </c>
      <c r="I15" s="409">
        <v>29468626.760000002</v>
      </c>
      <c r="J15" s="401">
        <v>24565382.989999998</v>
      </c>
      <c r="K15" s="401">
        <v>90698023.75</v>
      </c>
      <c r="L15" s="402">
        <v>0</v>
      </c>
      <c r="M15" s="408">
        <v>95352711</v>
      </c>
      <c r="N15" s="409">
        <v>82740592.450000003</v>
      </c>
      <c r="O15" s="401">
        <v>78866733.340000004</v>
      </c>
      <c r="P15" s="401">
        <v>256960036.78999999</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301977</v>
      </c>
      <c r="D16" s="404">
        <v>2125638.21</v>
      </c>
      <c r="E16" s="406">
        <v>3673350.4461099999</v>
      </c>
      <c r="F16" s="406">
        <v>6100965.6561099999</v>
      </c>
      <c r="G16" s="407">
        <v>3339498.15</v>
      </c>
      <c r="H16" s="403">
        <v>2164329</v>
      </c>
      <c r="I16" s="404">
        <v>1005466.39</v>
      </c>
      <c r="J16" s="406">
        <v>1263656.2345999999</v>
      </c>
      <c r="K16" s="406">
        <v>4433451.6245999997</v>
      </c>
      <c r="L16" s="407">
        <v>0</v>
      </c>
      <c r="M16" s="403">
        <v>1769583</v>
      </c>
      <c r="N16" s="404">
        <v>2591224.64</v>
      </c>
      <c r="O16" s="406">
        <v>3574742.4479900002</v>
      </c>
      <c r="P16" s="406">
        <v>7935550.0879900008</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15299480</v>
      </c>
      <c r="D17" s="406">
        <v>31311937.289999999</v>
      </c>
      <c r="E17" s="406">
        <v>48555121.203889996</v>
      </c>
      <c r="F17" s="406">
        <v>95166538.493890002</v>
      </c>
      <c r="G17" s="456"/>
      <c r="H17" s="405">
        <v>34499685</v>
      </c>
      <c r="I17" s="406">
        <v>28463160.370000001</v>
      </c>
      <c r="J17" s="406">
        <v>23301726.755399998</v>
      </c>
      <c r="K17" s="406">
        <v>86264572.125400007</v>
      </c>
      <c r="L17" s="456"/>
      <c r="M17" s="405">
        <v>93583128</v>
      </c>
      <c r="N17" s="406">
        <v>80149367.810000002</v>
      </c>
      <c r="O17" s="406">
        <v>75291990.892010003</v>
      </c>
      <c r="P17" s="406">
        <v>249024486.70200998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47743034.730000004</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4291138.04</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2440665.463</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-3220863.5100000077</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2440665.463</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1464399.2777999998</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10071301.653000001</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10071301.653000001</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14078426.187200001</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42081505.756999999</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9095035.4678000007</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1464399.2777999998</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9095035.4678000007</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13102160.002</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43057771.942199998</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1.1088134052567657</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2068957.21</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2065996</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4347.16</v>
      </c>
      <c r="D38" s="411">
        <v>9294.25</v>
      </c>
      <c r="E38" s="438">
        <v>14071.75</v>
      </c>
      <c r="F38" s="438">
        <v>27713.16</v>
      </c>
      <c r="G38" s="454"/>
      <c r="H38" s="410">
        <v>8923.33</v>
      </c>
      <c r="I38" s="411">
        <v>7048.75</v>
      </c>
      <c r="J38" s="438">
        <v>5164.583333333333</v>
      </c>
      <c r="K38" s="438">
        <v>21136.663333333334</v>
      </c>
      <c r="L38" s="454"/>
      <c r="M38" s="410">
        <v>19210.16</v>
      </c>
      <c r="N38" s="411">
        <v>14327.5</v>
      </c>
      <c r="O38" s="438">
        <v>12868.083333333334</v>
      </c>
      <c r="P38" s="438">
        <v>46405.743333333339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1.55658944E-2</v>
      </c>
      <c r="G39" s="467"/>
      <c r="H39" s="465"/>
      <c r="I39" s="466"/>
      <c r="J39" s="466"/>
      <c r="K39" s="445">
        <v>1.8575557777777779E-2</v>
      </c>
      <c r="L39" s="467"/>
      <c r="M39" s="465"/>
      <c r="N39" s="466"/>
      <c r="O39" s="466"/>
      <c r="P39" s="445">
        <v>1.2575081066666665E-2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3828.02</v>
      </c>
      <c r="G40" s="453"/>
      <c r="H40" s="449"/>
      <c r="I40" s="447"/>
      <c r="J40" s="447"/>
      <c r="K40" s="404">
        <v>2117.0700000000002</v>
      </c>
      <c r="L40" s="453"/>
      <c r="M40" s="449"/>
      <c r="N40" s="447"/>
      <c r="O40" s="447"/>
      <c r="P40" s="404">
        <v>964.28</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1.2904275039999999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2.0086658258119578E-2</v>
      </c>
      <c r="G42" s="453"/>
      <c r="H42" s="449"/>
      <c r="I42" s="447"/>
      <c r="J42" s="447"/>
      <c r="K42" s="442">
        <v>1.8575557777777779E-2</v>
      </c>
      <c r="L42" s="453"/>
      <c r="M42" s="449"/>
      <c r="N42" s="447"/>
      <c r="O42" s="447"/>
      <c r="P42" s="442">
        <v>1.2575081066666665E-2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1.1985403275143991</v>
      </c>
      <c r="D45" s="442">
        <v>0.96277260269129794</v>
      </c>
      <c r="E45" s="442">
        <v>0.96168070786854642</v>
      </c>
      <c r="F45" s="442">
        <v>1.0001187808896794</v>
      </c>
      <c r="G45" s="453"/>
      <c r="H45" s="444">
        <v>0.77620654594382521</v>
      </c>
      <c r="I45" s="442">
        <v>0.86180674567165072</v>
      </c>
      <c r="J45" s="442">
        <v>0.79431934569873341</v>
      </c>
      <c r="K45" s="442">
        <v>0.80934311235565348</v>
      </c>
      <c r="L45" s="453"/>
      <c r="M45" s="444">
        <v>0.93179128036840142</v>
      </c>
      <c r="N45" s="442">
        <v>0.91574012354022072</v>
      </c>
      <c r="O45" s="442">
        <v>0.9087615723714515</v>
      </c>
      <c r="P45" s="442">
        <v>0.91966218143057621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2.0086658258119578E-2</v>
      </c>
      <c r="G47" s="453"/>
      <c r="H47" s="449"/>
      <c r="I47" s="447"/>
      <c r="J47" s="447"/>
      <c r="K47" s="442">
        <v>1.8575557777777779E-2</v>
      </c>
      <c r="L47" s="453"/>
      <c r="M47" s="449"/>
      <c r="N47" s="447"/>
      <c r="O47" s="447"/>
      <c r="P47" s="442">
        <v>1.2575081066666665E-2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1.02</v>
      </c>
      <c r="G48" s="453"/>
      <c r="H48" s="449"/>
      <c r="I48" s="447"/>
      <c r="J48" s="447"/>
      <c r="K48" s="442">
        <v>0.82799999999999996</v>
      </c>
      <c r="L48" s="453"/>
      <c r="M48" s="449"/>
      <c r="N48" s="447"/>
      <c r="O48" s="447"/>
      <c r="P48" s="442">
        <v>0.93200000000000005</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1.02</v>
      </c>
      <c r="G51" s="453"/>
      <c r="H51" s="450"/>
      <c r="I51" s="448"/>
      <c r="J51" s="448"/>
      <c r="K51" s="442">
        <v>0.82799999999999996</v>
      </c>
      <c r="L51" s="453"/>
      <c r="M51" s="450"/>
      <c r="N51" s="448"/>
      <c r="O51" s="448"/>
      <c r="P51" s="442">
        <v>0.93200000000000005</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48555121.203889996</v>
      </c>
      <c r="G52" s="453"/>
      <c r="H52" s="449"/>
      <c r="I52" s="447"/>
      <c r="J52" s="447"/>
      <c r="K52" s="406">
        <v>23301726.755399998</v>
      </c>
      <c r="L52" s="453"/>
      <c r="M52" s="449"/>
      <c r="N52" s="447"/>
      <c r="O52" s="447"/>
      <c r="P52" s="406">
        <v>75291990.892010003</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74183.310000002384</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28671063.359999999</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28745246.670000002</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9319</v>
      </c>
      <c r="D4" s="110">
        <v>2699</v>
      </c>
      <c r="E4" s="110">
        <v>6122</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1" t="s">
        <v>510</v>
      </c>
      <c r="D24" s="3" t="s">
        <v>508</v>
      </c>
      <c r="E24" s="3" t="s">
        <v>508</v>
      </c>
      <c r="F24" s="3" t="s">
        <v>508</v>
      </c>
      <c r="G24" s="3" t="s">
        <v>508</v>
      </c>
      <c r="H24" s="3" t="s">
        <v>508</v>
      </c>
      <c r="I24" s="3" t="s">
        <v>508</v>
      </c>
      <c r="J24" s="3" t="s">
        <v>508</v>
      </c>
      <c r="K24" s="2"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2016-07-28T23:33:15Z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