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Claims'!$J$4:$Q$58</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<sst xmlns="http://schemas.openxmlformats.org/spreadsheetml/2006/main" count="565" uniqueCount="503">
  <si>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</si>
  <si>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</si>
  <si>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</si>
  <si>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</si>
  <si>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</si>
  <si>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</si>
  <si>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</si>
  <si>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</si>
  <si>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</si>
  <si>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</si>
  <si>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</si>
  <si>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</si>
  <si>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</si>
  <si>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</si>
  <si>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</si>
  <si>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</si>
  <si>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</si>
  <si>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</si>
  <si>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</si>
  <si>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</si>
  <si>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</si>
  <si>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</si>
  <si>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</si>
  <si>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</si>
  <si>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</si>
  <si>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</si>
  <si>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</si>
  <si>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</si>
  <si>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</si>
  <si>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</si>
  <si>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</si>
  <si>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</si>
  <si>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</si>
  <si>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</si>
  <si>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</si>
  <si>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</si>
  <si>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</si>
  <si>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</si>
  <si>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</si>
  <si>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</si>
  <si>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</si>
  <si>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</si>
  <si>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</si>
  <si>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</si>
  <si>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</si>
  <si>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</si>
  <si>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</si>
  <si>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</si>
  <si>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</si>
  <si>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</si>
  <si>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</si>
  <si>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</si>
  <si>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</si>
  <si>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</si>
  <si>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</si>
  <si>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</si>
  <si>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</si>
  <si>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</si>
  <si>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</si>
  <si>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</si>
  <si>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</si>
  <si>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</si>
  <si>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</si>
  <si>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</si>
  <si>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</si>
  <si>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</si>
  <si>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</si>
  <si>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</si>
  <si>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</si>
  <si>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</si>
  <si>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</si>
  <si>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</si>
  <si>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</si>
  <si>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</si>
  <si>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</si>
  <si>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</si>
  <si>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</si>
  <si>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</si>
  <si>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</si>
  <si>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</si>
  <si>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</si>
  <si>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</si>
  <si>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</si>
  <si>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</si>
  <si>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</si>
  <si>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</si>
  <si>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</si>
  <si>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</si>
  <si>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</si>
  <si>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</si>
  <si>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</si>
  <si>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</si>
  <si>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</si>
  <si>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</si>
  <si>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</si>
  <si>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</si>
  <si>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</si>
  <si>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</si>
  <si>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</si>
  <si>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</si>
  <si>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</si>
  <si>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</si>
  <si>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</si>
  <si>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</si>
  <si>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</si>
  <si>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</si>
  <si>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</si>
  <si>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</si>
  <si>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</si>
  <si>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</si>
  <si>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</si>
  <si>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</si>
  <si>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</si>
  <si>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</si>
  <si>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</si>
  <si>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</si>
  <si>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</si>
  <si>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</si>
  <si>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</si>
  <si>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</si>
  <si>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</si>
  <si>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</si>
  <si>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</si>
  <si>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</si>
  <si>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</si>
  <si>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</si>
  <si>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</si>
  <si>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</si>
  <si>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</si>
  <si>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</si>
  <si>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</si>
  <si>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</si>
  <si>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</si>
  <si>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</si>
  <si>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</si>
  <si>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</si>
  <si>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</si>
  <si>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</si>
  <si>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</si>
  <si>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</si>
  <si>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</si>
  <si>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</si>
  <si>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</si>
  <si>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</si>
  <si>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</si>
  <si>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</si>
  <si>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</si>
  <si>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</si>
  <si>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</si>
  <si>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</si>
  <si>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</si>
  <si>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</si>
  <si>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</si>
  <si>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</si>
  <si>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</si>
  <si>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</si>
  <si>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</si>
  <si>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</si>
  <si>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</si>
  <si>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</si>
  <si>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</si>
  <si>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</si>
  <si>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</si>
  <si>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</si>
  <si>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</si>
  <si>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</si>
  <si>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</si>
  <si>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</si>
  <si>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</si>
  <si>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</si>
  <si>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</si>
  <si>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</si>
  <si>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</si>
  <si>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</si>
  <si>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</si>
  <si>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</si>
  <si>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</si>
  <si>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</si>
  <si>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</si>
  <si>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</si>
  <si>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</si>
  <si>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</si>
  <si>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</si>
  <si>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</si>
  <si>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</si>
  <si>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</si>
  <si>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</si>
  <si>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</si>
  <si>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</si>
  <si>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</si>
  <si>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</si>
  <si>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</si>
  <si>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</si>
  <si>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</si>
  <si>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</si>
  <si>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</si>
  <si>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</si>
  <si>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</si>
  <si>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</si>
  <si>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</si>
  <si>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</si>
  <si>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</si>
  <si>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</si>
  <si>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</si>
  <si>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</si>
  <si>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</si>
  <si>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</si>
  <si>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</si>
  <si>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</si>
  <si>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</si>
  <si>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</si>
  <si>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</si>
  <si>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</si>
  <si>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</si>
  <si>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</si>
  <si>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</si>
  <si>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</si>
  <si>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</si>
  <si>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</si>
  <si>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</si>
  <si>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</si>
  <si>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</si>
  <si>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</si>
  <si>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</si>
  <si>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</si>
  <si>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</si>
  <si>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</si>
  <si>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</si>
  <si>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</si>
  <si>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</si>
  <si>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</si>
  <si>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</si>
  <si>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</si>
  <si>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</si>
  <si>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</si>
  <si>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</si>
  <si>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</si>
  <si>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</si>
  <si>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</si>
  <si>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</si>
  <si>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</si>
  <si>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</si>
  <si>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</si>
  <si>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</si>
  <si>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</si>
  <si>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</si>
  <si>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</si>
  <si>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</si>
  <si>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</si>
  <si>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</si>
  <si>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</si>
  <si>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</si>
  <si>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</si>
  <si>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</si>
  <si>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</si>
  <si>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</si>
  <si>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</si>
  <si>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</si>
  <si>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</si>
  <si>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</si>
  <si>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</si>
  <si>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</si>
  <si>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</si>
  <si>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</si>
  <si>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</si>
  <si>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</si>
  <si>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</si>
  <si>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</si>
  <si>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</si>
  <si>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</si>
  <si>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</si>
  <si>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</si>
  <si>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</si>
  <si>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</si>
  <si>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</si>
  <si>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</si>
  <si>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</si>
  <si>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</si>
  <si>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</si>
  <si>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</si>
  <si>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</si>
  <si>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</si>
  <si>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</si>
  <si>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</si>
  <si>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</si>
  <si>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</si>
  <si>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</si>
  <si>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</si>
  <si>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</si>
  <si>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</si>
  <si>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</si>
  <si>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</si>
  <si>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</si>
  <si>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</si>
  <si>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</si>
  <si>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</si>
  <si>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</si>
  <si>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</si>
  <si>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</si>
  <si>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</si>
  <si>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</si>
  <si>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</si>
  <si>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</si>
  <si>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</si>
  <si>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</si>
  <si>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</si>
  <si>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</si>
  <si>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</si>
  <si>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</si>
  <si>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</si>
  <si>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</si>
  <si>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</si>
  <si>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</si>
  <si>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</si>
  <si>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</si>
  <si>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</si>
  <si>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</si>
  <si>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</si>
  <si>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</si>
  <si>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</si>
  <si>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</si>
  <si>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</si>
  <si>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</si>
  <si>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</si>
  <si>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</si>
  <si>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</si>
  <si>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</si>
  <si>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</si>
  <si>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</si>
  <si>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</si>
  <si>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</si>
  <si>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</si>
  <si>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</si>
  <si>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</si>
  <si>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</si>
  <si>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</si>
  <si>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</si>
  <si>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</si>
  <si>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</si>
  <si>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</si>
  <si>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</si>
  <si>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</si>
  <si>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</si>
  <si>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</si>
  <si>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</si>
  <si>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</si>
  <si>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</si>
  <si>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</si>
  <si>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</si>
  <si>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</si>
  <si>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</si>
  <si>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</si>
  <si>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</si>
  <si>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</si>
  <si>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</si>
  <si>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</si>
  <si>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</si>
  <si>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</si>
  <si>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</si>
  <si>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</si>
  <si>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</si>
  <si>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</si>
  <si>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</si>
  <si>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</si>
  <si>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</si>
  <si>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</si>
  <si>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</si>
  <si>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</si>
  <si>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</si>
  <si>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</si>
  <si>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</si>
  <si>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</si>
  <si>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</si>
  <si>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</si>
  <si>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</si>
  <si>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</si>
  <si>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</si>
  <si>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</si>
  <si>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</si>
  <si>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</si>
  <si>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</si>
  <si>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</si>
  <si>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</si>
  <si>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</si>
  <si>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</si>
  <si>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</si>
  <si>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</si>
  <si>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</si>
  <si>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</si>
  <si>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</si>
  <si>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</si>
  <si>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</si>
  <si>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</si>
  <si>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</si>
  <si>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</si>
  <si>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</si>
  <si>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</si>
  <si>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</si>
  <si>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</si>
  <si>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</si>
  <si>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</si>
  <si>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</si>
  <si>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</si>
  <si>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</si>
  <si>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</si>
  <si>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</si>
  <si>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</si>
  <si>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</si>
  <si>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</si>
  <si>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</si>
  <si>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</si>
  <si>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</si>
  <si>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</si>
  <si>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</si>
  <si>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</si>
  <si>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</si>
  <si>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</si>
  <si>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</si>
  <si>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</si>
  <si>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</si>
  <si>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</si>
  <si>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</si>
  <si>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</si>
  <si>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</si>
  <si>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</si>
  <si>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</si>
  <si>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</si>
  <si>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</si>
  <si>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</si>
  <si>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</si>
  <si>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</si>
  <si>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</si>
  <si>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</si>
  <si>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</si>
  <si>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</si>
  <si>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</si>
  <si>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</si>
  <si>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</si>
  <si>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</si>
  <si>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</si>
  <si>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</si>
  <si>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</si>
  <si>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</si>
  <si>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</si>
  <si>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</si>
  <si>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</si>
  <si>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</si>
  <si>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</si>
  <si>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</si>
  <si>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</si>
  <si>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</si>
  <si>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</si>
  <si>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</si>
  <si>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</si>
  <si>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</si>
  <si>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</si>
  <si>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</si>
  <si>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</si>
  <si>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</si>
  <si>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</si>
  <si>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</si>
  <si>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</si>
  <si>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</si>
  <si>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</si>
  <si>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</si>
  <si>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</si>
  <si>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</si>
  <si>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</si>
  <si>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</si>
  <si>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</si>
  <si>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</si>
  <si>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</si>
  <si>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</si>
  <si>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</si>
  <si>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</si>
  <si>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</si>
  <si>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</si>
  <si>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</si>
  <si>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</si>
  <si>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</si>
  <si>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</si>
  <si>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</si>
  <si>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</si>
  <si>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</si>
  <si>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</si>
  <si>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</si>
  <si>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</si>
  <si>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</si>
  <si>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</si>
  <si>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</si>
  <si>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</si>
  <si>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</si>
  <si>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</si>
  <si>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</si>
  <si>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</si>
  <si>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</si>
  <si>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</si>
  <si>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</si>
  <si>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</si>
  <si>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53586</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</si>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</sst>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154</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T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105724.5445696723</v>
      </c>
      <c r="K5" s="106">
        <v>63000.214569672302</v>
      </c>
      <c r="L5" s="106"/>
      <c r="M5" s="106"/>
      <c r="N5" s="106"/>
      <c r="O5" s="105"/>
      <c r="P5" s="105">
        <v>27070321.400359105</v>
      </c>
      <c r="Q5" s="106">
        <v>27070321.400359105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2261537.3858796544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-195.30923976556454</v>
      </c>
      <c r="K8" s="289"/>
      <c r="L8" s="290"/>
      <c r="M8" s="290"/>
      <c r="N8" s="290"/>
      <c r="O8" s="293"/>
      <c r="P8" s="109">
        <v>-81598.593330635718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-94301.363546126959</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15178.343597588169</v>
      </c>
      <c r="K12" s="106">
        <v>14496.136851450077</v>
      </c>
      <c r="L12" s="106"/>
      <c r="M12" s="106"/>
      <c r="N12" s="106"/>
      <c r="O12" s="105"/>
      <c r="P12" s="105">
        <v>21199452.180078596</v>
      </c>
      <c r="Q12" s="106">
        <v>21250079.598720588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1617084.4797998508</v>
      </c>
      <c r="AU12" s="107"/>
      <c r="AV12" s="312"/>
      <c r="AW12" s="317"/>
    </row>
    <row r="13" spans="1:49" ht="25.5" x14ac:dyDescent="0.2">
      <c r="B13" s="155" t="s">
        <v>230</v>
      </c>
      <c r="C13" s="62" t="s">
        <v>37</v>
      </c>
      <c r="D13" s="109"/>
      <c r="E13" s="110"/>
      <c r="F13" s="110"/>
      <c r="G13" s="289"/>
      <c r="H13" s="290"/>
      <c r="I13" s="109"/>
      <c r="J13" s="109">
        <v>-1189.7099999999998</v>
      </c>
      <c r="K13" s="110">
        <v>4756.2919611953621</v>
      </c>
      <c r="L13" s="110"/>
      <c r="M13" s="289"/>
      <c r="N13" s="290"/>
      <c r="O13" s="109"/>
      <c r="P13" s="109">
        <v>2870518.5</v>
      </c>
      <c r="Q13" s="110">
        <v>3608851.4019700154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2937.47</v>
      </c>
      <c r="K14" s="110">
        <v>238.28042373998213</v>
      </c>
      <c r="L14" s="110"/>
      <c r="M14" s="288"/>
      <c r="N14" s="291"/>
      <c r="O14" s="109"/>
      <c r="P14" s="109">
        <v>343925.55</v>
      </c>
      <c r="Q14" s="110">
        <v>254298.61624931963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-131895.70225443476</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627250.34213847783</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1304788.5595186958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261109.46442158509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19856.717850535326</v>
      </c>
      <c r="K25" s="110">
        <v>19856.717850535326</v>
      </c>
      <c r="L25" s="110"/>
      <c r="M25" s="110"/>
      <c r="N25" s="110"/>
      <c r="O25" s="109"/>
      <c r="P25" s="109">
        <v>756262.48798940703</v>
      </c>
      <c r="Q25" s="110">
        <v>756262.48798940703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90392.280502631969</v>
      </c>
      <c r="AU25" s="113"/>
      <c r="AV25" s="113"/>
      <c r="AW25" s="318"/>
    </row>
    <row r="26" spans="1:49" s="5" customFormat="1" x14ac:dyDescent="0.2">
      <c r="A26" s="35"/>
      <c r="B26" s="158" t="s">
        <v>243</v>
      </c>
      <c r="C26" s="62"/>
      <c r="D26" s="109"/>
      <c r="E26" s="110"/>
      <c r="F26" s="110"/>
      <c r="G26" s="110"/>
      <c r="H26" s="110"/>
      <c r="I26" s="109"/>
      <c r="J26" s="109">
        <v>80.714932553949623</v>
      </c>
      <c r="K26" s="110">
        <v>80.714932553949623</v>
      </c>
      <c r="L26" s="110"/>
      <c r="M26" s="110"/>
      <c r="N26" s="110"/>
      <c r="O26" s="109"/>
      <c r="P26" s="109">
        <v>20666.626944703392</v>
      </c>
      <c r="Q26" s="110">
        <v>20666.626944703392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1526.7588659158462</v>
      </c>
      <c r="K27" s="110">
        <v>1526.7588659158462</v>
      </c>
      <c r="L27" s="110"/>
      <c r="M27" s="110"/>
      <c r="N27" s="110"/>
      <c r="O27" s="109"/>
      <c r="P27" s="109">
        <v>390918.44492729165</v>
      </c>
      <c r="Q27" s="110">
        <v>390918.44492729165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27668.493715250839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849.65768921460699</v>
      </c>
      <c r="K31" s="110">
        <v>849.65768921460699</v>
      </c>
      <c r="L31" s="110"/>
      <c r="M31" s="110"/>
      <c r="N31" s="110"/>
      <c r="O31" s="109"/>
      <c r="P31" s="109">
        <v>217551.24905899729</v>
      </c>
      <c r="Q31" s="110">
        <v>217551.24905899729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9672.0379289631655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1093.2853440616732</v>
      </c>
      <c r="K34" s="110">
        <v>1093.2853440616732</v>
      </c>
      <c r="L34" s="110"/>
      <c r="M34" s="110"/>
      <c r="N34" s="110"/>
      <c r="O34" s="109"/>
      <c r="P34" s="109">
        <v>279929.867186994</v>
      </c>
      <c r="Q34" s="110">
        <v>279929.867186994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105.4429175734296</v>
      </c>
      <c r="K35" s="110">
        <v>105.4429175734296</v>
      </c>
      <c r="L35" s="110"/>
      <c r="M35" s="110"/>
      <c r="N35" s="110"/>
      <c r="O35" s="109"/>
      <c r="P35" s="109">
        <v>26998.212001975418</v>
      </c>
      <c r="Q35" s="110">
        <v>26998.212001975418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1168.7064912400631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81.467926877908269</v>
      </c>
      <c r="K37" s="118">
        <v>81.467926877908269</v>
      </c>
      <c r="L37" s="118"/>
      <c r="M37" s="118"/>
      <c r="N37" s="118"/>
      <c r="O37" s="117"/>
      <c r="P37" s="117">
        <v>49105.460033902658</v>
      </c>
      <c r="Q37" s="118">
        <v>49105.460033902658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19.427375138488813</v>
      </c>
      <c r="K38" s="110">
        <v>19.427375138488813</v>
      </c>
      <c r="L38" s="110"/>
      <c r="M38" s="110"/>
      <c r="N38" s="110"/>
      <c r="O38" s="109"/>
      <c r="P38" s="109">
        <v>8005.3912873919799</v>
      </c>
      <c r="Q38" s="110">
        <v>8005.3912873919799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12.420000000000002</v>
      </c>
      <c r="K39" s="110">
        <v>12.420000000000002</v>
      </c>
      <c r="L39" s="110"/>
      <c r="M39" s="110"/>
      <c r="N39" s="110"/>
      <c r="O39" s="109"/>
      <c r="P39" s="109">
        <v>6113.4000000000005</v>
      </c>
      <c r="Q39" s="110">
        <v>6113.4000000000005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9056.7465179116207</v>
      </c>
      <c r="Q40" s="110">
        <v>9056.7465179116207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21.114000000000001</v>
      </c>
      <c r="K41" s="110">
        <v>21.114000000000001</v>
      </c>
      <c r="L41" s="110"/>
      <c r="M41" s="110"/>
      <c r="N41" s="110"/>
      <c r="O41" s="109"/>
      <c r="P41" s="109">
        <v>10392.780000000001</v>
      </c>
      <c r="Q41" s="110">
        <v>10392.780000000001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607.71601605700118</v>
      </c>
      <c r="K44" s="118">
        <v>607.71601605700118</v>
      </c>
      <c r="L44" s="118"/>
      <c r="M44" s="118"/>
      <c r="N44" s="118"/>
      <c r="O44" s="117"/>
      <c r="P44" s="117">
        <v>321305.29297804408</v>
      </c>
      <c r="Q44" s="118">
        <v>321305.29297804408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6.7680425887884139</v>
      </c>
      <c r="AU44" s="119"/>
      <c r="AV44" s="119"/>
      <c r="AW44" s="317"/>
    </row>
    <row r="45" spans="1:49" x14ac:dyDescent="0.2">
      <c r="B45" s="161" t="s">
        <v>262</v>
      </c>
      <c r="C45" s="62" t="s">
        <v>19</v>
      </c>
      <c r="D45" s="109"/>
      <c r="E45" s="110"/>
      <c r="F45" s="110"/>
      <c r="G45" s="110"/>
      <c r="H45" s="110"/>
      <c r="I45" s="109"/>
      <c r="J45" s="109">
        <v>370.98159296935847</v>
      </c>
      <c r="K45" s="110">
        <v>370.98159296935847</v>
      </c>
      <c r="L45" s="110"/>
      <c r="M45" s="110"/>
      <c r="N45" s="110"/>
      <c r="O45" s="109"/>
      <c r="P45" s="109">
        <v>196141.53036786334</v>
      </c>
      <c r="Q45" s="110">
        <v>196141.53036786334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26959.482173803179</v>
      </c>
      <c r="AU45" s="113"/>
      <c r="AV45" s="113"/>
      <c r="AW45" s="318"/>
    </row>
    <row r="46" spans="1:49" x14ac:dyDescent="0.2">
      <c r="B46" s="161" t="s">
        <v>263</v>
      </c>
      <c r="C46" s="62" t="s">
        <v>20</v>
      </c>
      <c r="D46" s="109"/>
      <c r="E46" s="110"/>
      <c r="F46" s="110"/>
      <c r="G46" s="110"/>
      <c r="H46" s="110"/>
      <c r="I46" s="109"/>
      <c r="J46" s="109">
        <v>2579.932049330358</v>
      </c>
      <c r="K46" s="110">
        <v>2579.932049330358</v>
      </c>
      <c r="L46" s="110"/>
      <c r="M46" s="110"/>
      <c r="N46" s="110"/>
      <c r="O46" s="109"/>
      <c r="P46" s="109">
        <v>417556.94333630899</v>
      </c>
      <c r="Q46" s="110">
        <v>417556.94333630899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36665.101821143362</v>
      </c>
      <c r="AU46" s="113"/>
      <c r="AV46" s="113"/>
      <c r="AW46" s="318"/>
    </row>
    <row r="47" spans="1:49" x14ac:dyDescent="0.2">
      <c r="B47" s="161" t="s">
        <v>264</v>
      </c>
      <c r="C47" s="62" t="s">
        <v>21</v>
      </c>
      <c r="D47" s="109"/>
      <c r="E47" s="110"/>
      <c r="F47" s="110"/>
      <c r="G47" s="110"/>
      <c r="H47" s="110"/>
      <c r="I47" s="109"/>
      <c r="J47" s="109">
        <v>6582.2733246333873</v>
      </c>
      <c r="K47" s="110">
        <v>6582.2733246333873</v>
      </c>
      <c r="L47" s="110"/>
      <c r="M47" s="110"/>
      <c r="N47" s="110"/>
      <c r="O47" s="109"/>
      <c r="P47" s="109">
        <v>1069066.5215027921</v>
      </c>
      <c r="Q47" s="110">
        <v>1069066.5215027921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86881.699968908229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v>9292.7994259437</v>
      </c>
      <c r="K51" s="110">
        <v>9292.7994259437</v>
      </c>
      <c r="L51" s="110"/>
      <c r="M51" s="110"/>
      <c r="N51" s="110"/>
      <c r="O51" s="109"/>
      <c r="P51" s="109">
        <v>1443104.7064433482</v>
      </c>
      <c r="Q51" s="110">
        <v>1443104.7064433482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126933.51454695321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4</v>
      </c>
      <c r="K56" s="122">
        <v>4</v>
      </c>
      <c r="L56" s="122"/>
      <c r="M56" s="122"/>
      <c r="N56" s="122"/>
      <c r="O56" s="121"/>
      <c r="P56" s="121">
        <v>1731</v>
      </c>
      <c r="Q56" s="122">
        <v>1731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3186</v>
      </c>
      <c r="AU56" s="123"/>
      <c r="AV56" s="123"/>
      <c r="AW56" s="309"/>
    </row>
    <row r="57" spans="2:49" x14ac:dyDescent="0.2">
      <c r="B57" s="161" t="s">
        <v>273</v>
      </c>
      <c r="C57" s="62" t="s">
        <v>25</v>
      </c>
      <c r="D57" s="124"/>
      <c r="E57" s="125"/>
      <c r="F57" s="125"/>
      <c r="G57" s="125"/>
      <c r="H57" s="125"/>
      <c r="I57" s="124"/>
      <c r="J57" s="124">
        <v>10</v>
      </c>
      <c r="K57" s="125">
        <v>10</v>
      </c>
      <c r="L57" s="125"/>
      <c r="M57" s="125"/>
      <c r="N57" s="125"/>
      <c r="O57" s="124"/>
      <c r="P57" s="124">
        <v>4201</v>
      </c>
      <c r="Q57" s="125">
        <v>4201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5682</v>
      </c>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50</v>
      </c>
      <c r="Q58" s="125">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82</v>
      </c>
      <c r="AU58" s="126"/>
      <c r="AV58" s="126"/>
      <c r="AW58" s="310"/>
    </row>
    <row r="59" spans="2:49" x14ac:dyDescent="0.2">
      <c r="B59" s="161" t="s">
        <v>275</v>
      </c>
      <c r="C59" s="62" t="s">
        <v>27</v>
      </c>
      <c r="D59" s="124"/>
      <c r="E59" s="125"/>
      <c r="F59" s="125"/>
      <c r="G59" s="125"/>
      <c r="H59" s="125"/>
      <c r="I59" s="124"/>
      <c r="J59" s="124">
        <v>152</v>
      </c>
      <c r="K59" s="125">
        <v>152</v>
      </c>
      <c r="L59" s="125"/>
      <c r="M59" s="125"/>
      <c r="N59" s="125"/>
      <c r="O59" s="124"/>
      <c r="P59" s="124">
        <v>57052</v>
      </c>
      <c r="Q59" s="125">
        <v>57052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73315</v>
      </c>
      <c r="AU59" s="126"/>
      <c r="AV59" s="126"/>
      <c r="AW59" s="310"/>
    </row>
    <row r="60" spans="2:49" x14ac:dyDescent="0.2">
      <c r="B60" s="161" t="s">
        <v>276</v>
      </c>
      <c r="C60" s="62"/>
      <c r="D60" s="127"/>
      <c r="E60" s="128"/>
      <c r="F60" s="128"/>
      <c r="G60" s="128"/>
      <c r="H60" s="128"/>
      <c r="I60" s="127"/>
      <c r="J60" s="127">
        <v>12.666666666666666</v>
      </c>
      <c r="K60" s="128">
        <v>12.666666666666666</v>
      </c>
      <c r="L60" s="128"/>
      <c r="M60" s="128"/>
      <c r="N60" s="128"/>
      <c r="O60" s="127"/>
      <c r="P60" s="127">
        <v>4754.333333333333</v>
      </c>
      <c r="Q60" s="128">
        <v>4754.333333333333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6109.583333333333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250486.44307509169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75835.543111058825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5" zoomScaleNormal="85" workbookViewId="0">
      <pane xSplit="2" ySplit="3" topLeftCell="M4" activePane="bottomRight" state="frozen"/>
      <selection activeCell="J63" sqref="J4:Q63"/>
      <selection pane="topRight" activeCell="J63" sqref="J4:Q63"/>
      <selection pane="bottomLeft" activeCell="J63" sqref="J4:Q63"/>
      <selection pane="bottomRight" activeCell="P9" sqref="P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105724.5445696723</v>
      </c>
      <c r="K5" s="118">
        <v>105724.5445696723</v>
      </c>
      <c r="L5" s="118"/>
      <c r="M5" s="118"/>
      <c r="N5" s="118"/>
      <c r="O5" s="117"/>
      <c r="P5" s="117">
        <v>27070321.400359105</v>
      </c>
      <c r="Q5" s="118">
        <v>27070321.400359105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2261537.3858796544</v>
      </c>
      <c r="AU5" s="119"/>
      <c r="AV5" s="312"/>
      <c r="AW5" s="317"/>
    </row>
    <row r="6" spans="2:49" x14ac:dyDescent="0.2">
      <c r="B6" s="176" t="s">
        <v>279</v>
      </c>
      <c r="C6" s="133" t="s">
        <v>8</v>
      </c>
      <c r="D6" s="109"/>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627250.34213847783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261109.46442158509</v>
      </c>
      <c r="Q11" s="110">
        <v>261109.46442158509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1304788.5595186958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-42724.33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13830.75</v>
      </c>
      <c r="K23" s="288"/>
      <c r="L23" s="288"/>
      <c r="M23" s="288"/>
      <c r="N23" s="288"/>
      <c r="O23" s="292"/>
      <c r="P23" s="109">
        <v>22072013.00772031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1541843.2109069077</v>
      </c>
      <c r="AU23" s="113"/>
      <c r="AV23" s="311"/>
      <c r="AW23" s="318"/>
    </row>
    <row r="24" spans="2:49" ht="28.5" customHeight="1" x14ac:dyDescent="0.2">
      <c r="B24" s="178" t="s">
        <v>114</v>
      </c>
      <c r="C24" s="133"/>
      <c r="D24" s="293"/>
      <c r="E24" s="110"/>
      <c r="F24" s="110"/>
      <c r="G24" s="110"/>
      <c r="H24" s="110"/>
      <c r="I24" s="109"/>
      <c r="J24" s="293"/>
      <c r="K24" s="110">
        <v>14221.333947813182</v>
      </c>
      <c r="L24" s="110"/>
      <c r="M24" s="110"/>
      <c r="N24" s="110"/>
      <c r="O24" s="109"/>
      <c r="P24" s="293"/>
      <c r="Q24" s="110">
        <v>20935710.876689099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11050.471277891338</v>
      </c>
      <c r="K26" s="288"/>
      <c r="L26" s="288"/>
      <c r="M26" s="288"/>
      <c r="N26" s="288"/>
      <c r="O26" s="292"/>
      <c r="P26" s="109">
        <v>2832162.4229649883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136991.44973370238</v>
      </c>
      <c r="AU26" s="113"/>
      <c r="AV26" s="311"/>
      <c r="AW26" s="318"/>
    </row>
    <row r="27" spans="2:49" s="5" customFormat="1" ht="25.5" x14ac:dyDescent="0.2">
      <c r="B27" s="178" t="s">
        <v>85</v>
      </c>
      <c r="C27" s="133"/>
      <c r="D27" s="293"/>
      <c r="E27" s="110"/>
      <c r="F27" s="110"/>
      <c r="G27" s="110"/>
      <c r="H27" s="110"/>
      <c r="I27" s="109"/>
      <c r="J27" s="293"/>
      <c r="K27" s="110">
        <v>459.54908105574941</v>
      </c>
      <c r="L27" s="110"/>
      <c r="M27" s="110"/>
      <c r="N27" s="110"/>
      <c r="O27" s="109"/>
      <c r="P27" s="293"/>
      <c r="Q27" s="110">
        <v>454492.78774922853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10108.127136170458</v>
      </c>
      <c r="K28" s="289"/>
      <c r="L28" s="289"/>
      <c r="M28" s="289"/>
      <c r="N28" s="289"/>
      <c r="O28" s="293"/>
      <c r="P28" s="109">
        <v>3498284.5628509782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182675.71057429482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1944.8483417404052</v>
      </c>
      <c r="K30" s="288"/>
      <c r="L30" s="288"/>
      <c r="M30" s="288"/>
      <c r="N30" s="288"/>
      <c r="O30" s="292"/>
      <c r="P30" s="109">
        <v>474109.61724907201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832830.32988205354</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1698.6923199086875</v>
      </c>
      <c r="K32" s="289"/>
      <c r="L32" s="289"/>
      <c r="M32" s="289"/>
      <c r="N32" s="289"/>
      <c r="O32" s="293"/>
      <c r="P32" s="109">
        <v>587894.18056542589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711904.80014851782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293.30426839741148</v>
      </c>
      <c r="K49" s="110">
        <v>184.74617741885373</v>
      </c>
      <c r="L49" s="110"/>
      <c r="M49" s="110"/>
      <c r="N49" s="110"/>
      <c r="O49" s="109"/>
      <c r="P49" s="109">
        <v>249222.78225011509</v>
      </c>
      <c r="Q49" s="110">
        <v>140124.06571773853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452.39770243298449</v>
      </c>
      <c r="K50" s="289"/>
      <c r="L50" s="289"/>
      <c r="M50" s="289"/>
      <c r="N50" s="289"/>
      <c r="O50" s="293"/>
      <c r="P50" s="109">
        <v>156568.65781074346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15178.343597588169</v>
      </c>
      <c r="K54" s="115">
        <v>14496.136851450077</v>
      </c>
      <c r="L54" s="115"/>
      <c r="M54" s="115"/>
      <c r="N54" s="115"/>
      <c r="O54" s="114"/>
      <c r="P54" s="114">
        <v>21199452.180078596</v>
      </c>
      <c r="Q54" s="115">
        <v>21250079.598720588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1617084.4797998508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AN49" activePane="bottomRight" state="frozen"/>
      <selection activeCell="J63" sqref="J4:Q63"/>
      <selection pane="topRight" activeCell="J63" sqref="J4:Q63"/>
      <selection pane="bottomLeft" activeCell="J63" sqref="J4:Q63"/>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1144538.1125772365</v>
      </c>
      <c r="I5" s="118">
        <v>119929.56716730706</v>
      </c>
      <c r="J5" s="346"/>
      <c r="K5" s="346"/>
      <c r="L5" s="312"/>
      <c r="M5" s="117">
        <v>23487517.506995521</v>
      </c>
      <c r="N5" s="118">
        <v>21810857.45991138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1074507.4141099143</v>
      </c>
      <c r="I6" s="110">
        <v>118641.30352878486</v>
      </c>
      <c r="J6" s="115">
        <v>14496.136851450077</v>
      </c>
      <c r="K6" s="115">
        <v>1207644.8544901491</v>
      </c>
      <c r="L6" s="116"/>
      <c r="M6" s="109">
        <v>23268276.661842063</v>
      </c>
      <c r="N6" s="110">
        <v>21657946.775481731</v>
      </c>
      <c r="O6" s="115">
        <v>21250079.598720588</v>
      </c>
      <c r="P6" s="115">
        <v>66176303.036044382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2664</v>
      </c>
      <c r="I7" s="110">
        <v>755.70181604257505</v>
      </c>
      <c r="J7" s="115">
        <v>134.42930201639709</v>
      </c>
      <c r="K7" s="115">
        <v>3554.1311180589723</v>
      </c>
      <c r="L7" s="116"/>
      <c r="M7" s="109">
        <v>101569</v>
      </c>
      <c r="N7" s="110">
        <v>89485.796077948544</v>
      </c>
      <c r="O7" s="115">
        <v>82673.777839206261</v>
      </c>
      <c r="P7" s="115">
        <v>273728.5739171548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-42724.33</v>
      </c>
      <c r="K10" s="115">
        <v>-42724.33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1077171.4141099143</v>
      </c>
      <c r="I12" s="115">
        <v>119397.00534482744</v>
      </c>
      <c r="J12" s="115">
        <v>57354.896153466478</v>
      </c>
      <c r="K12" s="115">
        <v>1253923.3156082083</v>
      </c>
      <c r="L12" s="311"/>
      <c r="M12" s="114">
        <v>23369845.661842063</v>
      </c>
      <c r="N12" s="115">
        <v>21747432.571559679</v>
      </c>
      <c r="O12" s="115">
        <v>21332753.376559794</v>
      </c>
      <c r="P12" s="115">
        <v>66450031.60996154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1421030</v>
      </c>
      <c r="I15" s="118">
        <v>535866.8411855197</v>
      </c>
      <c r="J15" s="106">
        <v>105724.5445696723</v>
      </c>
      <c r="K15" s="106">
        <v>2062621.385755192</v>
      </c>
      <c r="L15" s="107"/>
      <c r="M15" s="117">
        <v>28716895</v>
      </c>
      <c r="N15" s="118">
        <v>28517615.483575102</v>
      </c>
      <c r="O15" s="106">
        <v>27070321.400359105</v>
      </c>
      <c r="P15" s="106">
        <v>84304831.883934215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63454</v>
      </c>
      <c r="I16" s="110">
        <v>242096.6516859027</v>
      </c>
      <c r="J16" s="115">
        <v>23512.577599854834</v>
      </c>
      <c r="K16" s="115">
        <v>329063.22928575758</v>
      </c>
      <c r="L16" s="116"/>
      <c r="M16" s="109">
        <v>493253</v>
      </c>
      <c r="N16" s="110">
        <v>2382239.8358783545</v>
      </c>
      <c r="O16" s="115">
        <v>1692326.8881093687</v>
      </c>
      <c r="P16" s="115">
        <v>4567819.7239877228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1357576</v>
      </c>
      <c r="I17" s="115">
        <v>293770.18949961697</v>
      </c>
      <c r="J17" s="115">
        <v>82211.966969817469</v>
      </c>
      <c r="K17" s="115">
        <v>1733558.1564694345</v>
      </c>
      <c r="L17" s="314"/>
      <c r="M17" s="114">
        <v>28223642</v>
      </c>
      <c r="N17" s="115">
        <v>26135375.647696748</v>
      </c>
      <c r="O17" s="115">
        <v>25377994.512249738</v>
      </c>
      <c r="P17" s="115">
        <v>79737012.159946486</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218</v>
      </c>
      <c r="I37" s="122">
        <v>57.666666666666664</v>
      </c>
      <c r="J37" s="256">
        <v>12.666666666666666</v>
      </c>
      <c r="K37" s="256">
        <v>288.33333333333337</v>
      </c>
      <c r="L37" s="312"/>
      <c r="M37" s="121">
        <v>5624</v>
      </c>
      <c r="N37" s="122">
        <v>5584.583333333333</v>
      </c>
      <c r="O37" s="256">
        <v>4754.333333333333</v>
      </c>
      <c r="P37" s="256">
        <v>15962.916666666664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1412.3203285420946</v>
      </c>
      <c r="L39" s="311"/>
      <c r="M39" s="292"/>
      <c r="N39" s="288"/>
      <c r="O39" s="288"/>
      <c r="P39" s="110">
        <v>920.1747247785911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0.7934520160270323</v>
      </c>
      <c r="I44" s="260">
        <v>0.40642995651872676</v>
      </c>
      <c r="J44" s="260">
        <v>0.69764656250741719</v>
      </c>
      <c r="K44" s="260">
        <v>0.72332347832042121</v>
      </c>
      <c r="L44" s="311"/>
      <c r="M44" s="262">
        <v>0.82802374200473716</v>
      </c>
      <c r="N44" s="260">
        <v>0.83210713573486483</v>
      </c>
      <c r="O44" s="260">
        <v>0.84060044091595409</v>
      </c>
      <c r="P44" s="260">
        <v>0.83336495574561709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0.72299999999999998</v>
      </c>
      <c r="L47" s="311"/>
      <c r="M47" s="292"/>
      <c r="N47" s="288"/>
      <c r="O47" s="288"/>
      <c r="P47" s="260">
        <v>0.83299999999999996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0.72299999999999998</v>
      </c>
      <c r="L50" s="311"/>
      <c r="M50" s="293"/>
      <c r="N50" s="289"/>
      <c r="O50" s="289"/>
      <c r="P50" s="260">
        <v>0.83299999999999996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82211.966969817469</v>
      </c>
      <c r="L51" s="311"/>
      <c r="M51" s="292"/>
      <c r="N51" s="288"/>
      <c r="O51" s="288"/>
      <c r="P51" s="115">
        <v>25377994.512249738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381">
        <v>431425.90670824592</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Normal="100" workbookViewId="0">
      <pane xSplit="2" ySplit="3" topLeftCell="C9" activePane="bottomRight" state="frozen"/>
      <selection activeCell="K29" sqref="K29"/>
      <selection pane="topRight" activeCell="K29" sqref="K29"/>
      <selection pane="bottomLeft" activeCell="K29" sqref="K29"/>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4</v>
      </c>
      <c r="E4" s="149">
        <v>1731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54</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431425.90670824592</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v>0</v>
      </c>
      <c r="E13" s="113">
        <v>335694.18</v>
      </c>
      <c r="F13" s="113"/>
      <c r="G13" s="113"/>
      <c r="H13" s="113"/>
      <c r="I13" s="311"/>
      <c r="J13" s="311"/>
      <c r="K13" s="366"/>
    </row>
    <row r="14" spans="2:11" x14ac:dyDescent="0.2">
      <c r="B14" s="207" t="s">
        <v>95</v>
      </c>
      <c r="C14" s="109"/>
      <c r="D14" s="113">
        <v>0</v>
      </c>
      <c r="E14" s="113">
        <v>95731.76999999999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627249.03</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t="s">
        <v>501</v>
      </c>
      <c r="D23" s="383"/>
      <c r="E23" s="383"/>
      <c r="F23" s="383"/>
      <c r="G23" s="383"/>
      <c r="H23" s="383"/>
      <c r="I23" s="383"/>
      <c r="J23" s="383"/>
      <c r="K23" s="384"/>
    </row>
    <row r="24" spans="2:12" s="5" customFormat="1" ht="100.15" customHeight="1" x14ac:dyDescent="0.2">
      <c r="B24" s="101" t="s">
        <v>213</v>
      </c>
      <c r="C24" s="385" t="s">
        <v>502</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2015-06-26T14:13:04Z</cp:lastPrinted>
  <dcterms:created xsi:type="dcterms:W3CDTF">2012-03-15T16:14:51Z</dcterms:created>
  <dcterms:modified xsi:type="dcterms:W3CDTF">2015-09-11T20:24:02Z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