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<sst xmlns="http://schemas.openxmlformats.org/spreadsheetml/2006/main" count="597" uniqueCount="511">
  <si>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</si>
  <si>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</si>
  <si>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</si>
  <si>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</si>
  <si>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</si>
  <si>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</si>
  <si>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</si>
  <si>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</si>
  <si>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</si>
  <si>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</si>
  <si>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</si>
  <si>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</si>
  <si>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</si>
  <si>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</si>
  <si>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</si>
  <si>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</si>
  <si>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</si>
  <si>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</si>
  <si>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</si>
  <si>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</si>
  <si>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</si>
  <si>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</si>
  <si>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</si>
  <si>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</si>
  <si>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</si>
  <si>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</si>
  <si>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</si>
  <si>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</si>
  <si>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</si>
  <si>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</si>
  <si>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</si>
  <si>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</si>
  <si>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</si>
  <si>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</si>
  <si>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</si>
  <si>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</si>
  <si>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</si>
  <si>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</si>
  <si>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</si>
  <si>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</si>
  <si>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</si>
  <si>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</si>
  <si>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</si>
  <si>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</si>
  <si>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</si>
  <si>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</si>
  <si>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</si>
  <si>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</si>
  <si>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</si>
  <si>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</si>
  <si>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</si>
  <si>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</si>
  <si>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</si>
  <si>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</si>
  <si>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</si>
  <si>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</si>
  <si>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</si>
  <si>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</si>
  <si>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</si>
  <si>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</si>
  <si>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</si>
  <si>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</si>
  <si>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</si>
  <si>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</si>
  <si>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</si>
  <si>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</si>
  <si>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</si>
  <si>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</si>
  <si>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</si>
  <si>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</si>
  <si>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</si>
  <si>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</si>
  <si>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</si>
  <si>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</si>
  <si>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</si>
  <si>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</si>
  <si>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</si>
  <si>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</si>
  <si>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</si>
  <si>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</si>
  <si>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</si>
  <si>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</si>
  <si>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</si>
  <si>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</si>
  <si>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</si>
  <si>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</si>
  <si>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</si>
  <si>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</si>
  <si>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</si>
  <si>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</si>
  <si>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</si>
  <si>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</si>
  <si>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</si>
  <si>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</si>
  <si>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</si>
  <si>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</si>
  <si>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</si>
  <si>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</si>
  <si>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</si>
  <si>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</si>
  <si>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</si>
  <si>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</si>
  <si>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</si>
  <si>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</si>
  <si>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</si>
  <si>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</si>
  <si>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</si>
  <si>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</si>
  <si>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</si>
  <si>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</si>
  <si>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</si>
  <si>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</si>
  <si>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</si>
  <si>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</si>
  <si>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</si>
  <si>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</si>
  <si>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</si>
  <si>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</si>
  <si>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</si>
  <si>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</si>
  <si>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</si>
  <si>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</si>
  <si>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</si>
  <si>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</si>
  <si>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</si>
  <si>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</si>
  <si>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</si>
  <si>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</si>
  <si>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</si>
  <si>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</si>
  <si>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</si>
  <si>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</si>
  <si>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</si>
  <si>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</si>
  <si>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</si>
  <si>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</si>
  <si>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</si>
  <si>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</si>
  <si>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</si>
  <si>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</si>
  <si>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</si>
  <si>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</si>
  <si>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</si>
  <si>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</si>
  <si>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</si>
  <si>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</si>
  <si>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</si>
  <si>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</si>
  <si>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</si>
  <si>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</si>
  <si>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</si>
  <si>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</si>
  <si>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</si>
  <si>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</si>
  <si>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</si>
  <si>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</si>
  <si>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</si>
  <si>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</si>
  <si>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</si>
  <si>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</si>
  <si>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</si>
  <si>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</si>
  <si>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</si>
  <si>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</si>
  <si>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</si>
  <si>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</si>
  <si>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</si>
  <si>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</si>
  <si>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</si>
  <si>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</si>
  <si>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</si>
  <si>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</si>
  <si>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</si>
  <si>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</si>
  <si>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</si>
  <si>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</si>
  <si>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</si>
  <si>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</si>
  <si>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</si>
  <si>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</si>
  <si>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</si>
  <si>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</si>
  <si>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</si>
  <si>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</si>
  <si>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</si>
  <si>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</si>
  <si>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</si>
  <si>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</si>
  <si>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</si>
  <si>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</si>
  <si>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</si>
  <si>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</si>
  <si>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</si>
  <si>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</si>
  <si>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</si>
  <si>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</si>
  <si>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</si>
  <si>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</si>
  <si>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</si>
  <si>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</si>
  <si>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</si>
  <si>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</si>
  <si>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</si>
  <si>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</si>
  <si>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</si>
  <si>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</si>
  <si>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</si>
  <si>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</si>
  <si>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</si>
  <si>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</si>
  <si>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</si>
  <si>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</si>
  <si>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</si>
  <si>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</si>
  <si>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</si>
  <si>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</si>
  <si>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</si>
  <si>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</si>
  <si>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</si>
  <si>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</si>
  <si>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</si>
  <si>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</si>
  <si>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</si>
  <si>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</si>
  <si>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</si>
  <si>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</si>
  <si>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</si>
  <si>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</si>
  <si>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</si>
  <si>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</si>
  <si>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</si>
  <si>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</si>
  <si>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</si>
  <si>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</si>
  <si>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</si>
  <si>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</si>
  <si>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</si>
  <si>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</si>
  <si>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</si>
  <si>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</si>
  <si>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</si>
  <si>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</si>
  <si>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</si>
  <si>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</si>
  <si>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</si>
  <si>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</si>
  <si>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</si>
  <si>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</si>
  <si>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</si>
  <si>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</si>
  <si>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</si>
  <si>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</si>
  <si>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</si>
  <si>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</si>
  <si>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</si>
  <si>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</si>
  <si>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</si>
  <si>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</si>
  <si>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</si>
  <si>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</si>
  <si>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</si>
  <si>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</si>
  <si>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</si>
  <si>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</si>
  <si>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</si>
  <si>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</si>
  <si>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</si>
  <si>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</si>
  <si>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</si>
  <si>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</si>
  <si>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</si>
  <si>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</si>
  <si>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</si>
  <si>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</si>
  <si>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</si>
  <si>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</si>
  <si>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</si>
  <si>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</si>
  <si>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</si>
  <si>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</si>
  <si>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</si>
  <si>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</si>
  <si>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</si>
  <si>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</si>
  <si>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</si>
  <si>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</si>
  <si>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</si>
  <si>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</si>
  <si>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</si>
  <si>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</si>
  <si>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</si>
  <si>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</si>
  <si>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</si>
  <si>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</si>
  <si>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</si>
  <si>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</si>
  <si>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</si>
  <si>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</si>
  <si>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</si>
  <si>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</si>
  <si>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</si>
  <si>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</si>
  <si>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</si>
  <si>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</si>
  <si>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</si>
  <si>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</si>
  <si>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</si>
  <si>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</si>
  <si>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</si>
  <si>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</si>
  <si>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</si>
  <si>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</si>
  <si>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</si>
  <si>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</si>
  <si>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</si>
  <si>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</si>
  <si>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</si>
  <si>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</si>
  <si>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</si>
  <si>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</si>
  <si>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</si>
  <si>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</si>
  <si>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</si>
  <si>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</si>
  <si>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</si>
  <si>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</si>
  <si>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</si>
  <si>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</si>
  <si>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</si>
  <si>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</si>
  <si>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</si>
  <si>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</si>
  <si>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</si>
  <si>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</si>
  <si>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</si>
  <si>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</si>
  <si>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</si>
  <si>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</si>
  <si>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</si>
  <si>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</si>
  <si>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</si>
  <si>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</si>
  <si>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</si>
  <si>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</si>
  <si>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</si>
  <si>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</si>
  <si>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</si>
  <si>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</si>
  <si>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</si>
  <si>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</si>
  <si>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</si>
  <si>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</si>
  <si>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</si>
  <si>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</si>
  <si>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</si>
  <si>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</si>
  <si>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</si>
  <si>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</si>
  <si>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</si>
  <si>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</si>
  <si>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</si>
  <si>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</si>
  <si>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</si>
  <si>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</si>
  <si>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</si>
  <si>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</si>
  <si>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</si>
  <si>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</si>
  <si>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</si>
  <si>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</si>
  <si>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</si>
  <si>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</si>
  <si>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</si>
  <si>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</si>
  <si>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</si>
  <si>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</si>
  <si>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</si>
  <si>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</si>
  <si>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</si>
  <si>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</si>
  <si>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</si>
  <si>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</si>
  <si>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</si>
  <si>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</si>
  <si>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</si>
  <si>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</si>
  <si>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</si>
  <si>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</si>
  <si>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</si>
  <si>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</si>
  <si>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</si>
  <si>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</si>
  <si>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</si>
  <si>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</si>
  <si>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</si>
  <si>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</si>
  <si>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</si>
  <si>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</si>
  <si>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</si>
  <si>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</si>
  <si>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</si>
  <si>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</si>
  <si>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</si>
  <si>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</si>
  <si>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</si>
  <si>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</si>
  <si>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</si>
  <si>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</si>
  <si>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</si>
  <si>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</si>
  <si>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</si>
  <si>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</si>
  <si>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</si>
  <si>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</si>
  <si>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</si>
  <si>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</si>
  <si>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</si>
  <si>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</si>
  <si>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</si>
  <si>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</si>
  <si>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</si>
  <si>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</si>
  <si>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</si>
  <si>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</si>
  <si>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</si>
  <si>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</si>
  <si>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</si>
  <si>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</si>
  <si>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</si>
  <si>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</si>
  <si>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</si>
  <si>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</si>
  <si>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</si>
  <si>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</si>
  <si>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</si>
  <si>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</si>
  <si>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</si>
  <si>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</si>
  <si>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</si>
  <si>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</si>
  <si>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</si>
  <si>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</si>
  <si>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</si>
  <si>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</si>
  <si>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</si>
  <si>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</si>
  <si>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</si>
  <si>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</si>
  <si>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</si>
  <si>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</si>
  <si>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</si>
  <si>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</si>
  <si>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</si>
  <si>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</si>
  <si>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</si>
  <si>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</si>
  <si>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</si>
  <si>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</si>
  <si>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</si>
  <si>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</si>
  <si>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</si>
  <si>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</si>
  <si>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</si>
  <si>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</si>
  <si>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</si>
  <si>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</si>
  <si>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</si>
  <si>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</si>
  <si>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</si>
  <si>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</si>
  <si>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</si>
  <si>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</si>
  <si>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</si>
  <si>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</si>
  <si>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</si>
  <si>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</si>
  <si>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</si>
  <si>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</si>
  <si>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</si>
  <si>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</si>
  <si>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</si>
  <si>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</si>
  <si>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</si>
  <si>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</si>
  <si>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</si>
  <si>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</si>
  <si>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</si>
  <si>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</si>
  <si>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</si>
  <si>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</si>
  <si>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</si>
  <si>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</si>
  <si>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</si>
  <si>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</si>
  <si>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</si>
  <si>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</si>
  <si>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</si>
  <si>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</si>
  <si>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</si>
  <si>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</si>
  <si>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</si>
  <si>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</si>
  <si>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</si>
  <si>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36096</t>
  </si>
  <si>
    <t>66</t>
  </si>
  <si>
    <t/>
  </si>
  <si>
    <t>Not applicable</t>
  </si>
  <si>
    <t>See Information Supplied in Supplement</t>
  </si>
  <si>
    <t>GHS Health Maintenance Organization, Inc. d/b/a BlueLincs HMO is the ceding entity and</t>
  </si>
  <si>
    <t>Health Care Service Corporation, a Mutual Legal Reserve Company is the assuming and</t>
  </si>
  <si>
    <t>administering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</si>
</sst>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154</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52"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1936102259</v>
      </c>
      <c r="E5" s="105">
        <v>2064547958.1827803</v>
      </c>
      <c r="F5" s="105">
        <v>0</v>
      </c>
      <c r="G5" s="105">
        <v>0</v>
      </c>
      <c r="H5" s="105">
        <v>0</v>
      </c>
      <c r="I5" s="104">
        <v>1182649996.8900001</v>
      </c>
      <c r="J5" s="104">
        <v>1822726248</v>
      </c>
      <c r="K5" s="105">
        <v>1815313319.3353198</v>
      </c>
      <c r="L5" s="105">
        <v>0</v>
      </c>
      <c r="M5" s="105">
        <v>0</v>
      </c>
      <c r="N5" s="105">
        <v>0</v>
      </c>
      <c r="O5" s="104">
        <v>316470701.31</v>
      </c>
      <c r="P5" s="104">
        <v>7349264872</v>
      </c>
      <c r="Q5" s="105">
        <v>7349264872</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207401034</v>
      </c>
      <c r="AT5" s="106">
        <v>1377665843</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v>-278170</v>
      </c>
      <c r="E7" s="109">
        <v>-278170</v>
      </c>
      <c r="F7" s="109"/>
      <c r="G7" s="109"/>
      <c r="H7" s="109"/>
      <c r="I7" s="108">
        <v>-154474</v>
      </c>
      <c r="J7" s="108">
        <v>-221936</v>
      </c>
      <c r="K7" s="109">
        <v>-221936</v>
      </c>
      <c r="L7" s="109"/>
      <c r="M7" s="109"/>
      <c r="N7" s="109"/>
      <c r="O7" s="108">
        <v>-34220</v>
      </c>
      <c r="P7" s="108">
        <v>-761528</v>
      </c>
      <c r="Q7" s="109">
        <v>-761528</v>
      </c>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v>-98880</v>
      </c>
      <c r="AU7" s="112"/>
      <c r="AV7" s="310"/>
      <c r="AW7" s="317"/>
    </row>
    <row r="8" spans="1:49" ht="25.5" x14ac:dyDescent="0.2">
      <c r="B8" s="154" t="s">
        <v>225</v>
      </c>
      <c r="C8" s="62" t="s">
        <v>59</v>
      </c>
      <c r="D8" s="108">
        <v>-10664238</v>
      </c>
      <c r="E8" s="288"/>
      <c r="F8" s="289"/>
      <c r="G8" s="289"/>
      <c r="H8" s="289"/>
      <c r="I8" s="292"/>
      <c r="J8" s="108"/>
      <c r="K8" s="288"/>
      <c r="L8" s="289"/>
      <c r="M8" s="289"/>
      <c r="N8" s="289"/>
      <c r="O8" s="292"/>
      <c r="P8" s="108">
        <v>-51166223</v>
      </c>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1835743746</v>
      </c>
      <c r="E12" s="105">
        <v>1902696432.9400001</v>
      </c>
      <c r="F12" s="105">
        <v>0</v>
      </c>
      <c r="G12" s="105">
        <v>0</v>
      </c>
      <c r="H12" s="105">
        <v>0</v>
      </c>
      <c r="I12" s="104">
        <v>1286103981.4699998</v>
      </c>
      <c r="J12" s="104">
        <v>1451529183</v>
      </c>
      <c r="K12" s="105">
        <v>1473745015</v>
      </c>
      <c r="L12" s="105">
        <v>0</v>
      </c>
      <c r="M12" s="105">
        <v>0</v>
      </c>
      <c r="N12" s="105">
        <v>0</v>
      </c>
      <c r="O12" s="104">
        <v>263383807.03999996</v>
      </c>
      <c r="P12" s="104">
        <v>6368071416</v>
      </c>
      <c r="Q12" s="105">
        <v>6426110814</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177691928</v>
      </c>
      <c r="AT12" s="106">
        <v>1077181726</v>
      </c>
      <c r="AU12" s="106">
        <v>0</v>
      </c>
      <c r="AV12" s="311"/>
      <c r="AW12" s="316"/>
    </row>
    <row r="13" spans="1:49" ht="25.5" x14ac:dyDescent="0.2">
      <c r="B13" s="154" t="s">
        <v>230</v>
      </c>
      <c r="C13" s="62" t="s">
        <v>37</v>
      </c>
      <c r="D13" s="108">
        <v>314537534</v>
      </c>
      <c r="E13" s="109">
        <v>316370507</v>
      </c>
      <c r="F13" s="109"/>
      <c r="G13" s="288"/>
      <c r="H13" s="289"/>
      <c r="I13" s="108">
        <v>237909277.16</v>
      </c>
      <c r="J13" s="108">
        <v>303936486</v>
      </c>
      <c r="K13" s="109">
        <v>304094694</v>
      </c>
      <c r="L13" s="109"/>
      <c r="M13" s="288"/>
      <c r="N13" s="289"/>
      <c r="O13" s="108">
        <v>61289823.170000002</v>
      </c>
      <c r="P13" s="108">
        <v>1176494729</v>
      </c>
      <c r="Q13" s="109">
        <v>1176203974</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39959933</v>
      </c>
      <c r="AT13" s="112">
        <v>104597</v>
      </c>
      <c r="AU13" s="112"/>
      <c r="AV13" s="310"/>
      <c r="AW13" s="317"/>
    </row>
    <row r="14" spans="1:49" ht="25.5" x14ac:dyDescent="0.2">
      <c r="B14" s="154" t="s">
        <v>231</v>
      </c>
      <c r="C14" s="62" t="s">
        <v>6</v>
      </c>
      <c r="D14" s="108">
        <v>28511552</v>
      </c>
      <c r="E14" s="109">
        <v>31209073</v>
      </c>
      <c r="F14" s="109"/>
      <c r="G14" s="287"/>
      <c r="H14" s="290"/>
      <c r="I14" s="108">
        <v>23468413.260000002</v>
      </c>
      <c r="J14" s="108">
        <v>53489243</v>
      </c>
      <c r="K14" s="109">
        <v>35274849</v>
      </c>
      <c r="L14" s="109"/>
      <c r="M14" s="287"/>
      <c r="N14" s="290"/>
      <c r="O14" s="108">
        <v>9457934.7699999996</v>
      </c>
      <c r="P14" s="108">
        <v>110195042</v>
      </c>
      <c r="Q14" s="109">
        <v>130213904</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3135266</v>
      </c>
      <c r="AT14" s="112">
        <v>62293</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-272724000</v>
      </c>
      <c r="E16" s="288"/>
      <c r="F16" s="289"/>
      <c r="G16" s="290"/>
      <c r="H16" s="290"/>
      <c r="I16" s="292"/>
      <c r="J16" s="108"/>
      <c r="K16" s="288"/>
      <c r="L16" s="289"/>
      <c r="M16" s="290"/>
      <c r="N16" s="290"/>
      <c r="O16" s="292"/>
      <c r="P16" s="108">
        <v>-46093920</v>
      </c>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c r="AU16" s="112"/>
      <c r="AV16" s="310"/>
      <c r="AW16" s="317"/>
    </row>
    <row r="17" spans="1:49" x14ac:dyDescent="0.2">
      <c r="B17" s="154" t="s">
        <v>234</v>
      </c>
      <c r="C17" s="62" t="s">
        <v>62</v>
      </c>
      <c r="D17" s="108">
        <v>204394000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v>9286000</v>
      </c>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93566</v>
      </c>
      <c r="E22" s="114">
        <v>93566</v>
      </c>
      <c r="F22" s="114">
        <v>0</v>
      </c>
      <c r="G22" s="114">
        <v>0</v>
      </c>
      <c r="H22" s="114">
        <v>0</v>
      </c>
      <c r="I22" s="113">
        <v>54081</v>
      </c>
      <c r="J22" s="113">
        <v>74666</v>
      </c>
      <c r="K22" s="114">
        <v>74666</v>
      </c>
      <c r="L22" s="114">
        <v>0</v>
      </c>
      <c r="M22" s="114">
        <v>0</v>
      </c>
      <c r="N22" s="114">
        <v>0</v>
      </c>
      <c r="O22" s="113">
        <v>12300</v>
      </c>
      <c r="P22" s="113">
        <v>266433</v>
      </c>
      <c r="Q22" s="114">
        <v>266433</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3455</v>
      </c>
      <c r="AT22" s="115">
        <v>232567</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-61470303</v>
      </c>
      <c r="E25" s="109">
        <v>-61470303</v>
      </c>
      <c r="F25" s="109"/>
      <c r="G25" s="109"/>
      <c r="H25" s="109"/>
      <c r="I25" s="108">
        <v>-57983005.456153266</v>
      </c>
      <c r="J25" s="108">
        <v>34944815</v>
      </c>
      <c r="K25" s="109">
        <v>34944815</v>
      </c>
      <c r="L25" s="109"/>
      <c r="M25" s="109"/>
      <c r="N25" s="109"/>
      <c r="O25" s="108">
        <v>3536310.2854252248</v>
      </c>
      <c r="P25" s="108">
        <v>100626680</v>
      </c>
      <c r="Q25" s="109">
        <v>100626680</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-2701800</v>
      </c>
      <c r="AT25" s="112">
        <v>34156093</v>
      </c>
      <c r="AU25" s="112"/>
      <c r="AV25" s="112">
        <v>24073098</v>
      </c>
      <c r="AW25" s="317"/>
    </row>
    <row r="26" spans="1:49" s="5" customFormat="1" x14ac:dyDescent="0.2">
      <c r="A26" s="35"/>
      <c r="B26" s="157" t="s">
        <v>243</v>
      </c>
      <c r="C26" s="62"/>
      <c r="D26" s="108">
        <v>926851</v>
      </c>
      <c r="E26" s="109">
        <v>926851</v>
      </c>
      <c r="F26" s="109"/>
      <c r="G26" s="109"/>
      <c r="H26" s="109"/>
      <c r="I26" s="108">
        <v>498244</v>
      </c>
      <c r="J26" s="108">
        <v>793341</v>
      </c>
      <c r="K26" s="109">
        <v>793341</v>
      </c>
      <c r="L26" s="109"/>
      <c r="M26" s="109"/>
      <c r="N26" s="109"/>
      <c r="O26" s="108">
        <v>108973</v>
      </c>
      <c r="P26" s="108">
        <v>2624771</v>
      </c>
      <c r="Q26" s="109">
        <v>2624771</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18482</v>
      </c>
      <c r="AU26" s="112"/>
      <c r="AV26" s="112">
        <v>0</v>
      </c>
      <c r="AW26" s="317"/>
    </row>
    <row r="27" spans="1:49" s="5" customFormat="1" x14ac:dyDescent="0.2">
      <c r="B27" s="157" t="s">
        <v>244</v>
      </c>
      <c r="C27" s="62"/>
      <c r="D27" s="108">
        <v>22770238</v>
      </c>
      <c r="E27" s="109">
        <v>22770238</v>
      </c>
      <c r="F27" s="109"/>
      <c r="G27" s="109"/>
      <c r="H27" s="109"/>
      <c r="I27" s="108">
        <v>11169352</v>
      </c>
      <c r="J27" s="108">
        <v>20781092</v>
      </c>
      <c r="K27" s="109">
        <v>20781092</v>
      </c>
      <c r="L27" s="109"/>
      <c r="M27" s="109"/>
      <c r="N27" s="109"/>
      <c r="O27" s="108">
        <v>5229926</v>
      </c>
      <c r="P27" s="108">
        <v>82758067</v>
      </c>
      <c r="Q27" s="109">
        <v>82758067</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1847128</v>
      </c>
      <c r="AT27" s="112">
        <v>1187196</v>
      </c>
      <c r="AU27" s="112"/>
      <c r="AV27" s="313"/>
      <c r="AW27" s="317"/>
    </row>
    <row r="28" spans="1:49" s="5" customFormat="1" x14ac:dyDescent="0.2">
      <c r="A28" s="35"/>
      <c r="B28" s="157" t="s">
        <v>245</v>
      </c>
      <c r="C28" s="62"/>
      <c r="D28" s="108">
        <v>37148553</v>
      </c>
      <c r="E28" s="109">
        <v>22937716</v>
      </c>
      <c r="F28" s="109"/>
      <c r="G28" s="109"/>
      <c r="H28" s="109"/>
      <c r="I28" s="108">
        <v>21285377</v>
      </c>
      <c r="J28" s="108">
        <v>25493471</v>
      </c>
      <c r="K28" s="109">
        <v>3632287</v>
      </c>
      <c r="L28" s="109"/>
      <c r="M28" s="109"/>
      <c r="N28" s="109"/>
      <c r="O28" s="108">
        <v>914129</v>
      </c>
      <c r="P28" s="108">
        <v>93508229</v>
      </c>
      <c r="Q28" s="109">
        <v>10987610</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576079</v>
      </c>
      <c r="AT28" s="112">
        <v>1686325</v>
      </c>
      <c r="AU28" s="112"/>
      <c r="AV28" s="112">
        <v>29004519</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4676443</v>
      </c>
      <c r="E30" s="109">
        <v>4676443</v>
      </c>
      <c r="F30" s="109"/>
      <c r="G30" s="109"/>
      <c r="H30" s="109"/>
      <c r="I30" s="108">
        <v>5741191.4706941703</v>
      </c>
      <c r="J30" s="108">
        <v>-1483713</v>
      </c>
      <c r="K30" s="109">
        <v>-1483713</v>
      </c>
      <c r="L30" s="109"/>
      <c r="M30" s="109"/>
      <c r="N30" s="109"/>
      <c r="O30" s="108">
        <v>-145495.358043719</v>
      </c>
      <c r="P30" s="108">
        <v>-2623400</v>
      </c>
      <c r="Q30" s="109">
        <v>-2623400</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253977</v>
      </c>
      <c r="AT30" s="112">
        <v>-1818580</v>
      </c>
      <c r="AU30" s="112"/>
      <c r="AV30" s="112">
        <v>11722388</v>
      </c>
      <c r="AW30" s="317"/>
    </row>
    <row r="31" spans="1:49" x14ac:dyDescent="0.2">
      <c r="B31" s="157" t="s">
        <v>248</v>
      </c>
      <c r="C31" s="62"/>
      <c r="D31" s="108">
        <v>9039403</v>
      </c>
      <c r="E31" s="109">
        <v>9039403</v>
      </c>
      <c r="F31" s="109"/>
      <c r="G31" s="109"/>
      <c r="H31" s="109"/>
      <c r="I31" s="108">
        <v>4421019</v>
      </c>
      <c r="J31" s="108">
        <v>8037004</v>
      </c>
      <c r="K31" s="109">
        <v>8037004</v>
      </c>
      <c r="L31" s="109"/>
      <c r="M31" s="109"/>
      <c r="N31" s="109"/>
      <c r="O31" s="108">
        <v>1363016</v>
      </c>
      <c r="P31" s="108">
        <v>25218525</v>
      </c>
      <c r="Q31" s="109">
        <v>25218525</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0</v>
      </c>
      <c r="AT31" s="112">
        <v>4618833</v>
      </c>
      <c r="AU31" s="112"/>
      <c r="AV31" s="112">
        <v>0</v>
      </c>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26794698</v>
      </c>
      <c r="F34" s="109"/>
      <c r="G34" s="109"/>
      <c r="H34" s="109"/>
      <c r="I34" s="108">
        <v>12905718</v>
      </c>
      <c r="J34" s="108"/>
      <c r="K34" s="109">
        <v>21440496</v>
      </c>
      <c r="L34" s="109"/>
      <c r="M34" s="109"/>
      <c r="N34" s="109"/>
      <c r="O34" s="108">
        <v>2724078</v>
      </c>
      <c r="P34" s="108"/>
      <c r="Q34" s="109">
        <v>79931502</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c r="AU34" s="112"/>
      <c r="AV34" s="112"/>
      <c r="AW34" s="317"/>
    </row>
    <row r="35" spans="1:49" x14ac:dyDescent="0.2">
      <c r="B35" s="157" t="s">
        <v>252</v>
      </c>
      <c r="C35" s="62"/>
      <c r="D35" s="108">
        <v>10736</v>
      </c>
      <c r="E35" s="109">
        <v>249660.26</v>
      </c>
      <c r="F35" s="109"/>
      <c r="G35" s="109"/>
      <c r="H35" s="109"/>
      <c r="I35" s="108">
        <v>245106.26</v>
      </c>
      <c r="J35" s="108">
        <v>7848</v>
      </c>
      <c r="K35" s="109">
        <v>61739.310000000019</v>
      </c>
      <c r="L35" s="109"/>
      <c r="M35" s="109"/>
      <c r="N35" s="109"/>
      <c r="O35" s="108">
        <v>55189.310000000019</v>
      </c>
      <c r="P35" s="108">
        <v>23065</v>
      </c>
      <c r="Q35" s="109">
        <v>23065</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164</v>
      </c>
      <c r="AT35" s="112">
        <v>22530</v>
      </c>
      <c r="AU35" s="112"/>
      <c r="AV35" s="112">
        <v>142354</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14740707</v>
      </c>
      <c r="E37" s="117">
        <v>14740707</v>
      </c>
      <c r="F37" s="117"/>
      <c r="G37" s="117"/>
      <c r="H37" s="117"/>
      <c r="I37" s="116">
        <v>13451729</v>
      </c>
      <c r="J37" s="116">
        <v>3328203</v>
      </c>
      <c r="K37" s="117">
        <v>3328203</v>
      </c>
      <c r="L37" s="117"/>
      <c r="M37" s="117"/>
      <c r="N37" s="117"/>
      <c r="O37" s="116">
        <v>1477621</v>
      </c>
      <c r="P37" s="116">
        <v>12384595</v>
      </c>
      <c r="Q37" s="117">
        <v>12384595</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2458943</v>
      </c>
      <c r="AT37" s="118">
        <v>340719</v>
      </c>
      <c r="AU37" s="118"/>
      <c r="AV37" s="118">
        <v>32205798</v>
      </c>
      <c r="AW37" s="316"/>
    </row>
    <row r="38" spans="1:49" x14ac:dyDescent="0.2">
      <c r="B38" s="154" t="s">
        <v>255</v>
      </c>
      <c r="C38" s="62" t="s">
        <v>16</v>
      </c>
      <c r="D38" s="108">
        <v>5580088</v>
      </c>
      <c r="E38" s="109">
        <v>5580088</v>
      </c>
      <c r="F38" s="109"/>
      <c r="G38" s="109"/>
      <c r="H38" s="109"/>
      <c r="I38" s="108">
        <v>5045479</v>
      </c>
      <c r="J38" s="108">
        <v>2520190</v>
      </c>
      <c r="K38" s="109">
        <v>2520190</v>
      </c>
      <c r="L38" s="109"/>
      <c r="M38" s="109"/>
      <c r="N38" s="109"/>
      <c r="O38" s="108">
        <v>1782650</v>
      </c>
      <c r="P38" s="108">
        <v>9496149</v>
      </c>
      <c r="Q38" s="109">
        <v>9496149</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2828644</v>
      </c>
      <c r="AT38" s="112">
        <v>95587</v>
      </c>
      <c r="AU38" s="112"/>
      <c r="AV38" s="112">
        <v>10524687</v>
      </c>
      <c r="AW38" s="317"/>
    </row>
    <row r="39" spans="1:49" x14ac:dyDescent="0.2">
      <c r="B39" s="157" t="s">
        <v>256</v>
      </c>
      <c r="C39" s="62" t="s">
        <v>17</v>
      </c>
      <c r="D39" s="108">
        <v>1753650</v>
      </c>
      <c r="E39" s="109">
        <v>1753650</v>
      </c>
      <c r="F39" s="109"/>
      <c r="G39" s="109"/>
      <c r="H39" s="109"/>
      <c r="I39" s="108">
        <v>1333431</v>
      </c>
      <c r="J39" s="108">
        <v>1179455</v>
      </c>
      <c r="K39" s="109">
        <v>1179455</v>
      </c>
      <c r="L39" s="109"/>
      <c r="M39" s="109"/>
      <c r="N39" s="109"/>
      <c r="O39" s="108">
        <v>534045</v>
      </c>
      <c r="P39" s="108">
        <v>3927785</v>
      </c>
      <c r="Q39" s="109">
        <v>3927785</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587364</v>
      </c>
      <c r="AT39" s="112">
        <v>484553</v>
      </c>
      <c r="AU39" s="112"/>
      <c r="AV39" s="112">
        <v>6003916</v>
      </c>
      <c r="AW39" s="317"/>
    </row>
    <row r="40" spans="1:49" x14ac:dyDescent="0.2">
      <c r="B40" s="157" t="s">
        <v>257</v>
      </c>
      <c r="C40" s="62" t="s">
        <v>38</v>
      </c>
      <c r="D40" s="108">
        <v>1248313</v>
      </c>
      <c r="E40" s="109">
        <v>1248313</v>
      </c>
      <c r="F40" s="109"/>
      <c r="G40" s="109"/>
      <c r="H40" s="109"/>
      <c r="I40" s="108">
        <v>867252</v>
      </c>
      <c r="J40" s="108">
        <v>1597363</v>
      </c>
      <c r="K40" s="109">
        <v>1597363</v>
      </c>
      <c r="L40" s="109"/>
      <c r="M40" s="109"/>
      <c r="N40" s="109"/>
      <c r="O40" s="108">
        <v>612900</v>
      </c>
      <c r="P40" s="108">
        <v>5591903</v>
      </c>
      <c r="Q40" s="109">
        <v>5591903</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547359</v>
      </c>
      <c r="AT40" s="112">
        <v>83832</v>
      </c>
      <c r="AU40" s="112"/>
      <c r="AV40" s="112">
        <v>18558217</v>
      </c>
      <c r="AW40" s="317"/>
    </row>
    <row r="41" spans="1:49" s="5" customFormat="1" ht="25.5" x14ac:dyDescent="0.2">
      <c r="A41" s="35"/>
      <c r="B41" s="157" t="s">
        <v>258</v>
      </c>
      <c r="C41" s="62" t="s">
        <v>129</v>
      </c>
      <c r="D41" s="108">
        <v>6609375</v>
      </c>
      <c r="E41" s="109">
        <v>6313446</v>
      </c>
      <c r="F41" s="109"/>
      <c r="G41" s="109"/>
      <c r="H41" s="109"/>
      <c r="I41" s="108">
        <v>5085718</v>
      </c>
      <c r="J41" s="108">
        <v>2014013</v>
      </c>
      <c r="K41" s="109">
        <v>1801886</v>
      </c>
      <c r="L41" s="109"/>
      <c r="M41" s="109"/>
      <c r="N41" s="109"/>
      <c r="O41" s="108">
        <v>469671</v>
      </c>
      <c r="P41" s="108">
        <v>6856418</v>
      </c>
      <c r="Q41" s="109">
        <v>6084759</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351791</v>
      </c>
      <c r="AT41" s="112">
        <v>1217697</v>
      </c>
      <c r="AU41" s="112"/>
      <c r="AV41" s="112">
        <v>23920205</v>
      </c>
      <c r="AW41" s="317"/>
    </row>
    <row r="42" spans="1:49" s="5" customFormat="1" ht="24.95" customHeight="1" x14ac:dyDescent="0.2">
      <c r="A42" s="35"/>
      <c r="B42" s="154" t="s">
        <v>259</v>
      </c>
      <c r="C42" s="62" t="s">
        <v>87</v>
      </c>
      <c r="D42" s="108">
        <v>295929</v>
      </c>
      <c r="E42" s="109">
        <v>295929</v>
      </c>
      <c r="F42" s="109"/>
      <c r="G42" s="109"/>
      <c r="H42" s="109"/>
      <c r="I42" s="108">
        <v>174741</v>
      </c>
      <c r="J42" s="108">
        <v>212127</v>
      </c>
      <c r="K42" s="109">
        <v>212127</v>
      </c>
      <c r="L42" s="109"/>
      <c r="M42" s="109"/>
      <c r="N42" s="109"/>
      <c r="O42" s="108">
        <v>46937</v>
      </c>
      <c r="P42" s="108">
        <v>771659</v>
      </c>
      <c r="Q42" s="109">
        <v>771659</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13073</v>
      </c>
      <c r="AT42" s="112">
        <v>260303</v>
      </c>
      <c r="AU42" s="112"/>
      <c r="AV42" s="112">
        <v>3151977</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22300556</v>
      </c>
      <c r="E44" s="117">
        <v>22300556</v>
      </c>
      <c r="F44" s="117"/>
      <c r="G44" s="117"/>
      <c r="H44" s="117"/>
      <c r="I44" s="116">
        <v>14244841</v>
      </c>
      <c r="J44" s="116">
        <v>17202301</v>
      </c>
      <c r="K44" s="117">
        <v>17202301</v>
      </c>
      <c r="L44" s="117"/>
      <c r="M44" s="117"/>
      <c r="N44" s="117"/>
      <c r="O44" s="116">
        <v>2485289</v>
      </c>
      <c r="P44" s="116">
        <v>34625484</v>
      </c>
      <c r="Q44" s="117">
        <v>34625484</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9316416</v>
      </c>
      <c r="AT44" s="118">
        <v>2350260</v>
      </c>
      <c r="AU44" s="118"/>
      <c r="AV44" s="118">
        <v>175101579</v>
      </c>
      <c r="AW44" s="316"/>
    </row>
    <row r="45" spans="1:49" x14ac:dyDescent="0.2">
      <c r="B45" s="160" t="s">
        <v>262</v>
      </c>
      <c r="C45" s="62" t="s">
        <v>19</v>
      </c>
      <c r="D45" s="108">
        <v>57817858</v>
      </c>
      <c r="E45" s="109">
        <v>57817858</v>
      </c>
      <c r="F45" s="109"/>
      <c r="G45" s="109"/>
      <c r="H45" s="109"/>
      <c r="I45" s="108">
        <v>32945103</v>
      </c>
      <c r="J45" s="108">
        <v>39751232</v>
      </c>
      <c r="K45" s="109">
        <v>39751232</v>
      </c>
      <c r="L45" s="109"/>
      <c r="M45" s="109"/>
      <c r="N45" s="109"/>
      <c r="O45" s="108">
        <v>7499212</v>
      </c>
      <c r="P45" s="108">
        <v>136697993</v>
      </c>
      <c r="Q45" s="109">
        <v>136697993</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8049560</v>
      </c>
      <c r="AT45" s="112">
        <v>49744686</v>
      </c>
      <c r="AU45" s="112"/>
      <c r="AV45" s="112">
        <v>569242556</v>
      </c>
      <c r="AW45" s="317"/>
    </row>
    <row r="46" spans="1:49" x14ac:dyDescent="0.2">
      <c r="B46" s="160" t="s">
        <v>263</v>
      </c>
      <c r="C46" s="62" t="s">
        <v>20</v>
      </c>
      <c r="D46" s="108">
        <v>10463189</v>
      </c>
      <c r="E46" s="109">
        <v>10463189</v>
      </c>
      <c r="F46" s="109"/>
      <c r="G46" s="109"/>
      <c r="H46" s="109"/>
      <c r="I46" s="108">
        <v>5985103</v>
      </c>
      <c r="J46" s="108">
        <v>4631646</v>
      </c>
      <c r="K46" s="109">
        <v>4631646</v>
      </c>
      <c r="L46" s="109"/>
      <c r="M46" s="109"/>
      <c r="N46" s="109"/>
      <c r="O46" s="108">
        <v>633922</v>
      </c>
      <c r="P46" s="108">
        <v>17761500</v>
      </c>
      <c r="Q46" s="109">
        <v>17761500</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679058</v>
      </c>
      <c r="AT46" s="112">
        <v>4315995</v>
      </c>
      <c r="AU46" s="112"/>
      <c r="AV46" s="112">
        <v>59475946</v>
      </c>
      <c r="AW46" s="317"/>
    </row>
    <row r="47" spans="1:49" x14ac:dyDescent="0.2">
      <c r="B47" s="160" t="s">
        <v>264</v>
      </c>
      <c r="C47" s="62" t="s">
        <v>21</v>
      </c>
      <c r="D47" s="108">
        <v>68003517</v>
      </c>
      <c r="E47" s="109">
        <v>68003517</v>
      </c>
      <c r="F47" s="109"/>
      <c r="G47" s="109"/>
      <c r="H47" s="109"/>
      <c r="I47" s="108">
        <v>36368042</v>
      </c>
      <c r="J47" s="108">
        <v>78947265</v>
      </c>
      <c r="K47" s="109">
        <v>78947265</v>
      </c>
      <c r="L47" s="109"/>
      <c r="M47" s="109"/>
      <c r="N47" s="109"/>
      <c r="O47" s="108">
        <v>13311013</v>
      </c>
      <c r="P47" s="108">
        <v>142306414</v>
      </c>
      <c r="Q47" s="109">
        <v>142306414</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v>1017753</v>
      </c>
      <c r="AT47" s="112">
        <v>42565223</v>
      </c>
      <c r="AU47" s="112"/>
      <c r="AV47" s="112">
        <v>31422983</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144187394</v>
      </c>
      <c r="E51" s="109">
        <v>144187394</v>
      </c>
      <c r="F51" s="109"/>
      <c r="G51" s="109"/>
      <c r="H51" s="109"/>
      <c r="I51" s="108">
        <v>91558959</v>
      </c>
      <c r="J51" s="108">
        <v>33636553</v>
      </c>
      <c r="K51" s="109">
        <v>33636553</v>
      </c>
      <c r="L51" s="109"/>
      <c r="M51" s="109"/>
      <c r="N51" s="109"/>
      <c r="O51" s="108">
        <v>6830849</v>
      </c>
      <c r="P51" s="108">
        <v>68289276</v>
      </c>
      <c r="Q51" s="109">
        <v>68289276</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18335936</v>
      </c>
      <c r="AT51" s="112">
        <v>25921960</v>
      </c>
      <c r="AU51" s="112"/>
      <c r="AV51" s="112">
        <v>300190888</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295929</v>
      </c>
      <c r="E53" s="109">
        <v>295929</v>
      </c>
      <c r="F53" s="109"/>
      <c r="G53" s="288"/>
      <c r="H53" s="288"/>
      <c r="I53" s="108">
        <v>174996</v>
      </c>
      <c r="J53" s="108">
        <v>212127</v>
      </c>
      <c r="K53" s="109">
        <v>212127</v>
      </c>
      <c r="L53" s="109"/>
      <c r="M53" s="288"/>
      <c r="N53" s="288"/>
      <c r="O53" s="108">
        <v>47017</v>
      </c>
      <c r="P53" s="108">
        <v>771659</v>
      </c>
      <c r="Q53" s="109">
        <v>771659</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13073</v>
      </c>
      <c r="AT53" s="112">
        <v>260303</v>
      </c>
      <c r="AU53" s="112"/>
      <c r="AV53" s="112">
        <v>3151977</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v>1387393844</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298547</v>
      </c>
      <c r="E56" s="121">
        <v>298547</v>
      </c>
      <c r="F56" s="121"/>
      <c r="G56" s="121"/>
      <c r="H56" s="121"/>
      <c r="I56" s="120">
        <v>192471</v>
      </c>
      <c r="J56" s="120">
        <v>177984</v>
      </c>
      <c r="K56" s="121">
        <v>177984</v>
      </c>
      <c r="L56" s="121"/>
      <c r="M56" s="121"/>
      <c r="N56" s="121"/>
      <c r="O56" s="120">
        <v>49603</v>
      </c>
      <c r="P56" s="120">
        <v>753750</v>
      </c>
      <c r="Q56" s="121">
        <v>753750</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67936</v>
      </c>
      <c r="AT56" s="122">
        <v>1238441</v>
      </c>
      <c r="AU56" s="122"/>
      <c r="AV56" s="122">
        <v>2356434</v>
      </c>
      <c r="AW56" s="308"/>
    </row>
    <row r="57" spans="2:49" x14ac:dyDescent="0.2">
      <c r="B57" s="160" t="s">
        <v>273</v>
      </c>
      <c r="C57" s="62" t="s">
        <v>25</v>
      </c>
      <c r="D57" s="123">
        <v>485333</v>
      </c>
      <c r="E57" s="124">
        <v>485333</v>
      </c>
      <c r="F57" s="124"/>
      <c r="G57" s="124"/>
      <c r="H57" s="124"/>
      <c r="I57" s="123">
        <v>290971</v>
      </c>
      <c r="J57" s="123">
        <v>340790</v>
      </c>
      <c r="K57" s="124">
        <v>340790</v>
      </c>
      <c r="L57" s="124"/>
      <c r="M57" s="124"/>
      <c r="N57" s="124"/>
      <c r="O57" s="123">
        <v>90822</v>
      </c>
      <c r="P57" s="123">
        <v>1529901</v>
      </c>
      <c r="Q57" s="124">
        <v>1529901</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67936</v>
      </c>
      <c r="AT57" s="125">
        <v>2208990</v>
      </c>
      <c r="AU57" s="125"/>
      <c r="AV57" s="125">
        <v>5332159</v>
      </c>
      <c r="AW57" s="309"/>
    </row>
    <row r="58" spans="2:49" x14ac:dyDescent="0.2">
      <c r="B58" s="160" t="s">
        <v>274</v>
      </c>
      <c r="C58" s="62" t="s">
        <v>26</v>
      </c>
      <c r="D58" s="329"/>
      <c r="E58" s="330"/>
      <c r="F58" s="330"/>
      <c r="G58" s="330"/>
      <c r="H58" s="330"/>
      <c r="I58" s="329"/>
      <c r="J58" s="123">
        <v>20328</v>
      </c>
      <c r="K58" s="124">
        <v>20628</v>
      </c>
      <c r="L58" s="124"/>
      <c r="M58" s="124"/>
      <c r="N58" s="124"/>
      <c r="O58" s="123">
        <v>8007</v>
      </c>
      <c r="P58" s="123">
        <v>3660</v>
      </c>
      <c r="Q58" s="124">
        <v>3660</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5177</v>
      </c>
      <c r="AU58" s="125"/>
      <c r="AV58" s="125">
        <v>1083</v>
      </c>
      <c r="AW58" s="309"/>
    </row>
    <row r="59" spans="2:49" x14ac:dyDescent="0.2">
      <c r="B59" s="160" t="s">
        <v>275</v>
      </c>
      <c r="C59" s="62" t="s">
        <v>27</v>
      </c>
      <c r="D59" s="123">
        <v>5537415</v>
      </c>
      <c r="E59" s="124">
        <v>5537415</v>
      </c>
      <c r="F59" s="124"/>
      <c r="G59" s="124"/>
      <c r="H59" s="124"/>
      <c r="I59" s="123">
        <v>2943118</v>
      </c>
      <c r="J59" s="123">
        <v>4156218</v>
      </c>
      <c r="K59" s="124">
        <v>4156218</v>
      </c>
      <c r="L59" s="124"/>
      <c r="M59" s="124"/>
      <c r="N59" s="124"/>
      <c r="O59" s="123">
        <v>667867</v>
      </c>
      <c r="P59" s="123">
        <v>18491446</v>
      </c>
      <c r="Q59" s="124">
        <v>18491446</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232144</v>
      </c>
      <c r="AT59" s="125">
        <v>26398641</v>
      </c>
      <c r="AU59" s="125"/>
      <c r="AV59" s="125">
        <v>63434383</v>
      </c>
      <c r="AW59" s="309"/>
    </row>
    <row r="60" spans="2:49" x14ac:dyDescent="0.2">
      <c r="B60" s="160" t="s">
        <v>276</v>
      </c>
      <c r="C60" s="62"/>
      <c r="D60" s="126">
        <v>461451.25</v>
      </c>
      <c r="E60" s="127">
        <v>461451.25</v>
      </c>
      <c r="F60" s="127">
        <v>0</v>
      </c>
      <c r="G60" s="127">
        <v>0</v>
      </c>
      <c r="H60" s="127">
        <v>0</v>
      </c>
      <c r="I60" s="126">
        <v>245259.83333333334</v>
      </c>
      <c r="J60" s="126">
        <v>346351.5</v>
      </c>
      <c r="K60" s="127">
        <v>346351.5</v>
      </c>
      <c r="L60" s="127">
        <v>0</v>
      </c>
      <c r="M60" s="127">
        <v>0</v>
      </c>
      <c r="N60" s="127">
        <v>0</v>
      </c>
      <c r="O60" s="126">
        <v>55655.583333333336</v>
      </c>
      <c r="P60" s="126">
        <v>1540953.8333333333</v>
      </c>
      <c r="Q60" s="127">
        <v>1540953.8333333333</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19345.333333333332</v>
      </c>
      <c r="AT60" s="128">
        <v>2199886.75</v>
      </c>
      <c r="AU60" s="128">
        <v>0</v>
      </c>
      <c r="AV60" s="128">
        <v>5286198.583333333</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97262242.993024424</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8048178.9099999499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273" yWindow="5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3"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1644254990</v>
      </c>
      <c r="E5" s="117">
        <v>1644254990</v>
      </c>
      <c r="F5" s="117"/>
      <c r="G5" s="129"/>
      <c r="H5" s="129"/>
      <c r="I5" s="116">
        <v>915719186.68000019</v>
      </c>
      <c r="J5" s="116">
        <v>1810385289</v>
      </c>
      <c r="K5" s="117">
        <v>1810385289</v>
      </c>
      <c r="L5" s="117"/>
      <c r="M5" s="117"/>
      <c r="N5" s="117"/>
      <c r="O5" s="116">
        <v>312958658.83999997</v>
      </c>
      <c r="P5" s="116">
        <v>7305794974</v>
      </c>
      <c r="Q5" s="117">
        <v>7305794974</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207553926</v>
      </c>
      <c r="AT5" s="118">
        <v>1376212721</v>
      </c>
      <c r="AU5" s="118"/>
      <c r="AV5" s="311"/>
      <c r="AW5" s="316"/>
    </row>
    <row r="6" spans="2:49" x14ac:dyDescent="0.2">
      <c r="B6" s="175" t="s">
        <v>279</v>
      </c>
      <c r="C6" s="132" t="s">
        <v>8</v>
      </c>
      <c r="D6" s="108">
        <v>31991167</v>
      </c>
      <c r="E6" s="109">
        <v>31991167</v>
      </c>
      <c r="F6" s="109"/>
      <c r="G6" s="110"/>
      <c r="H6" s="110"/>
      <c r="I6" s="108"/>
      <c r="J6" s="108">
        <v>3190966</v>
      </c>
      <c r="K6" s="109">
        <v>3190966</v>
      </c>
      <c r="L6" s="109"/>
      <c r="M6" s="109"/>
      <c r="N6" s="109"/>
      <c r="O6" s="108"/>
      <c r="P6" s="108">
        <v>168537614</v>
      </c>
      <c r="Q6" s="109">
        <v>168537614</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v>252349</v>
      </c>
      <c r="AT6" s="112">
        <v>96027952</v>
      </c>
      <c r="AU6" s="112"/>
      <c r="AV6" s="310"/>
      <c r="AW6" s="317"/>
    </row>
    <row r="7" spans="2:49" x14ac:dyDescent="0.2">
      <c r="B7" s="175" t="s">
        <v>280</v>
      </c>
      <c r="C7" s="132" t="s">
        <v>9</v>
      </c>
      <c r="D7" s="108">
        <v>34521307</v>
      </c>
      <c r="E7" s="109">
        <v>34521307</v>
      </c>
      <c r="F7" s="109"/>
      <c r="G7" s="110"/>
      <c r="H7" s="110"/>
      <c r="I7" s="108">
        <v>0</v>
      </c>
      <c r="J7" s="108">
        <v>2913352</v>
      </c>
      <c r="K7" s="109">
        <v>2913352</v>
      </c>
      <c r="L7" s="109"/>
      <c r="M7" s="109"/>
      <c r="N7" s="109"/>
      <c r="O7" s="108">
        <v>791563</v>
      </c>
      <c r="P7" s="108">
        <v>125207871</v>
      </c>
      <c r="Q7" s="109">
        <v>125207871</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v>405241</v>
      </c>
      <c r="AT7" s="112">
        <v>94574830</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c r="E9" s="287"/>
      <c r="F9" s="287"/>
      <c r="G9" s="287"/>
      <c r="H9" s="287"/>
      <c r="I9" s="291"/>
      <c r="J9" s="108">
        <v>493261</v>
      </c>
      <c r="K9" s="287"/>
      <c r="L9" s="287"/>
      <c r="M9" s="287"/>
      <c r="N9" s="287"/>
      <c r="O9" s="291"/>
      <c r="P9" s="108">
        <v>15853421</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c r="F10" s="109"/>
      <c r="G10" s="109"/>
      <c r="H10" s="109"/>
      <c r="I10" s="108"/>
      <c r="J10" s="292"/>
      <c r="K10" s="109"/>
      <c r="L10" s="109"/>
      <c r="M10" s="109"/>
      <c r="N10" s="109"/>
      <c r="O10" s="108"/>
      <c r="P10" s="292"/>
      <c r="Q10" s="109">
        <v>1251910</v>
      </c>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-33694000</v>
      </c>
      <c r="E11" s="109"/>
      <c r="F11" s="109"/>
      <c r="G11" s="109"/>
      <c r="H11" s="109"/>
      <c r="I11" s="108"/>
      <c r="J11" s="108">
        <v>1014000</v>
      </c>
      <c r="K11" s="109">
        <v>400000</v>
      </c>
      <c r="L11" s="109"/>
      <c r="M11" s="109"/>
      <c r="N11" s="109"/>
      <c r="O11" s="108"/>
      <c r="P11" s="108">
        <v>78039000</v>
      </c>
      <c r="Q11" s="109">
        <v>31223000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c r="E12" s="288"/>
      <c r="F12" s="288"/>
      <c r="G12" s="288"/>
      <c r="H12" s="288"/>
      <c r="I12" s="292"/>
      <c r="J12" s="108">
        <v>2946000</v>
      </c>
      <c r="K12" s="288"/>
      <c r="L12" s="288"/>
      <c r="M12" s="288"/>
      <c r="N12" s="288"/>
      <c r="O12" s="292"/>
      <c r="P12" s="108">
        <v>58734000</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-59409</v>
      </c>
      <c r="E13" s="109">
        <v>-59409</v>
      </c>
      <c r="F13" s="109"/>
      <c r="G13" s="109"/>
      <c r="H13" s="109"/>
      <c r="I13" s="108"/>
      <c r="J13" s="108">
        <v>450655</v>
      </c>
      <c r="K13" s="109">
        <v>450655</v>
      </c>
      <c r="L13" s="109"/>
      <c r="M13" s="109"/>
      <c r="N13" s="109"/>
      <c r="O13" s="108"/>
      <c r="P13" s="108">
        <v>-140155</v>
      </c>
      <c r="Q13" s="109">
        <v>-140155</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272724000</v>
      </c>
      <c r="E15" s="109">
        <v>277754457.88999999</v>
      </c>
      <c r="F15" s="109"/>
      <c r="G15" s="109"/>
      <c r="H15" s="109"/>
      <c r="I15" s="108">
        <v>277754457.88999999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-12100000</v>
      </c>
      <c r="E16" s="109">
        <v>-10823647.68</v>
      </c>
      <c r="F16" s="109"/>
      <c r="G16" s="109"/>
      <c r="H16" s="109"/>
      <c r="I16" s="108">
        <v>-10823647.68</v>
      </c>
      <c r="J16" s="108">
        <v>12514000</v>
      </c>
      <c r="K16" s="109">
        <v>4303605.47</v>
      </c>
      <c r="L16" s="109"/>
      <c r="M16" s="109"/>
      <c r="N16" s="109"/>
      <c r="O16" s="108">
        <v>4303605.47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33694000</v>
      </c>
      <c r="E17" s="268">
        <v>155832888.97278035</v>
      </c>
      <c r="F17" s="268"/>
      <c r="G17" s="268"/>
      <c r="H17" s="109"/>
      <c r="I17" s="292"/>
      <c r="J17" s="108"/>
      <c r="K17" s="268">
        <v>797465.86531979055</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v>51166223.189999998</v>
      </c>
      <c r="Q18" s="109">
        <v>51166223.189999998</v>
      </c>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c r="AU18" s="112"/>
      <c r="AV18" s="310"/>
      <c r="AW18" s="317"/>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270232379</v>
      </c>
      <c r="E20" s="109">
        <v>270232379</v>
      </c>
      <c r="F20" s="109"/>
      <c r="G20" s="109"/>
      <c r="H20" s="109"/>
      <c r="I20" s="108">
        <v>270232379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1884573331</v>
      </c>
      <c r="E23" s="287"/>
      <c r="F23" s="287"/>
      <c r="G23" s="287"/>
      <c r="H23" s="287"/>
      <c r="I23" s="291"/>
      <c r="J23" s="108">
        <v>1425140408</v>
      </c>
      <c r="K23" s="287"/>
      <c r="L23" s="287"/>
      <c r="M23" s="287"/>
      <c r="N23" s="287"/>
      <c r="O23" s="291"/>
      <c r="P23" s="108">
        <v>6187193861</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109233585</v>
      </c>
      <c r="AT23" s="112">
        <v>1066877087</v>
      </c>
      <c r="AU23" s="112"/>
      <c r="AV23" s="310"/>
      <c r="AW23" s="317"/>
    </row>
    <row r="24" spans="2:49" ht="28.5" customHeight="1" x14ac:dyDescent="0.2">
      <c r="B24" s="177" t="s">
        <v>114</v>
      </c>
      <c r="C24" s="132"/>
      <c r="D24" s="292"/>
      <c r="E24" s="109">
        <v>1925657171.3099999</v>
      </c>
      <c r="F24" s="109"/>
      <c r="G24" s="109"/>
      <c r="H24" s="109"/>
      <c r="I24" s="108">
        <v>1316746199.51</v>
      </c>
      <c r="J24" s="292"/>
      <c r="K24" s="109">
        <v>1462377582</v>
      </c>
      <c r="L24" s="109"/>
      <c r="M24" s="109"/>
      <c r="N24" s="109"/>
      <c r="O24" s="108">
        <v>266531130.91999999</v>
      </c>
      <c r="P24" s="292"/>
      <c r="Q24" s="109">
        <v>6225991629</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240601000</v>
      </c>
      <c r="E26" s="287"/>
      <c r="F26" s="287"/>
      <c r="G26" s="287"/>
      <c r="H26" s="287"/>
      <c r="I26" s="291"/>
      <c r="J26" s="108">
        <v>104550000</v>
      </c>
      <c r="K26" s="287"/>
      <c r="L26" s="287"/>
      <c r="M26" s="287"/>
      <c r="N26" s="287"/>
      <c r="O26" s="291"/>
      <c r="P26" s="108">
        <v>435764653</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74039000</v>
      </c>
      <c r="AT26" s="112">
        <v>164484274</v>
      </c>
      <c r="AU26" s="112"/>
      <c r="AV26" s="310"/>
      <c r="AW26" s="317"/>
    </row>
    <row r="27" spans="2:49" s="5" customFormat="1" ht="25.5" x14ac:dyDescent="0.2">
      <c r="B27" s="177" t="s">
        <v>85</v>
      </c>
      <c r="C27" s="132"/>
      <c r="D27" s="292"/>
      <c r="E27" s="109">
        <v>53080000</v>
      </c>
      <c r="F27" s="109"/>
      <c r="G27" s="109"/>
      <c r="H27" s="109"/>
      <c r="I27" s="108">
        <v>35891000</v>
      </c>
      <c r="J27" s="292"/>
      <c r="K27" s="109">
        <v>13776000</v>
      </c>
      <c r="L27" s="109"/>
      <c r="M27" s="109"/>
      <c r="N27" s="109"/>
      <c r="O27" s="108">
        <v>2330000</v>
      </c>
      <c r="P27" s="292"/>
      <c r="Q27" s="109">
        <v>59409000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70761000</v>
      </c>
      <c r="E28" s="288"/>
      <c r="F28" s="288"/>
      <c r="G28" s="288"/>
      <c r="H28" s="288"/>
      <c r="I28" s="292"/>
      <c r="J28" s="108">
        <v>117800000</v>
      </c>
      <c r="K28" s="288"/>
      <c r="L28" s="288"/>
      <c r="M28" s="288"/>
      <c r="N28" s="288"/>
      <c r="O28" s="292"/>
      <c r="P28" s="108">
        <v>458181772</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3473000</v>
      </c>
      <c r="AT28" s="112">
        <v>153682389</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c r="E38" s="287"/>
      <c r="F38" s="287"/>
      <c r="G38" s="287"/>
      <c r="H38" s="287"/>
      <c r="I38" s="291"/>
      <c r="J38" s="108">
        <v>493261</v>
      </c>
      <c r="K38" s="287"/>
      <c r="L38" s="287"/>
      <c r="M38" s="287"/>
      <c r="N38" s="287"/>
      <c r="O38" s="291"/>
      <c r="P38" s="108">
        <v>15853421</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c r="F39" s="109"/>
      <c r="G39" s="109"/>
      <c r="H39" s="109"/>
      <c r="I39" s="108"/>
      <c r="J39" s="292"/>
      <c r="K39" s="109"/>
      <c r="L39" s="109"/>
      <c r="M39" s="109"/>
      <c r="N39" s="109"/>
      <c r="O39" s="108"/>
      <c r="P39" s="292"/>
      <c r="Q39" s="109">
        <v>1251910</v>
      </c>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-33694000</v>
      </c>
      <c r="E41" s="287"/>
      <c r="F41" s="287"/>
      <c r="G41" s="287"/>
      <c r="H41" s="287"/>
      <c r="I41" s="291"/>
      <c r="J41" s="108">
        <v>1014000</v>
      </c>
      <c r="K41" s="287"/>
      <c r="L41" s="287"/>
      <c r="M41" s="287"/>
      <c r="N41" s="287"/>
      <c r="O41" s="291"/>
      <c r="P41" s="108">
        <v>78039000</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c r="F42" s="109"/>
      <c r="G42" s="109"/>
      <c r="H42" s="109"/>
      <c r="I42" s="108"/>
      <c r="J42" s="292"/>
      <c r="K42" s="109">
        <v>400000</v>
      </c>
      <c r="L42" s="109"/>
      <c r="M42" s="109"/>
      <c r="N42" s="109"/>
      <c r="O42" s="108"/>
      <c r="P42" s="292"/>
      <c r="Q42" s="109">
        <v>31223000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c r="E43" s="288"/>
      <c r="F43" s="288"/>
      <c r="G43" s="288"/>
      <c r="H43" s="288"/>
      <c r="I43" s="292"/>
      <c r="J43" s="108">
        <v>2946000</v>
      </c>
      <c r="K43" s="288"/>
      <c r="L43" s="288"/>
      <c r="M43" s="288"/>
      <c r="N43" s="288"/>
      <c r="O43" s="292"/>
      <c r="P43" s="108">
        <v>58734000</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23863035</v>
      </c>
      <c r="E45" s="109">
        <v>8493777</v>
      </c>
      <c r="F45" s="109"/>
      <c r="G45" s="109"/>
      <c r="H45" s="109"/>
      <c r="I45" s="108">
        <v>4130965.11</v>
      </c>
      <c r="J45" s="108">
        <v>23953577</v>
      </c>
      <c r="K45" s="109">
        <v>10165255</v>
      </c>
      <c r="L45" s="109"/>
      <c r="M45" s="109"/>
      <c r="N45" s="109"/>
      <c r="O45" s="108">
        <v>3370351.12</v>
      </c>
      <c r="P45" s="108">
        <v>149892871</v>
      </c>
      <c r="Q45" s="109">
        <v>82231142</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v>294860</v>
      </c>
      <c r="AU45" s="112"/>
      <c r="AV45" s="310"/>
      <c r="AW45" s="317"/>
    </row>
    <row r="46" spans="2:49" x14ac:dyDescent="0.2">
      <c r="B46" s="175" t="s">
        <v>116</v>
      </c>
      <c r="C46" s="132" t="s">
        <v>31</v>
      </c>
      <c r="D46" s="108">
        <v>14966000</v>
      </c>
      <c r="E46" s="109">
        <v>8033000</v>
      </c>
      <c r="F46" s="109"/>
      <c r="G46" s="109"/>
      <c r="H46" s="109"/>
      <c r="I46" s="108">
        <v>6386000</v>
      </c>
      <c r="J46" s="108">
        <v>15461000</v>
      </c>
      <c r="K46" s="109">
        <v>11308000</v>
      </c>
      <c r="L46" s="109"/>
      <c r="M46" s="109"/>
      <c r="N46" s="109"/>
      <c r="O46" s="108">
        <v>1513000</v>
      </c>
      <c r="P46" s="108">
        <v>150271000</v>
      </c>
      <c r="Q46" s="109">
        <v>113120000</v>
      </c>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v>646000</v>
      </c>
      <c r="AT46" s="112">
        <v>55000</v>
      </c>
      <c r="AU46" s="112"/>
      <c r="AV46" s="310"/>
      <c r="AW46" s="317"/>
    </row>
    <row r="47" spans="2:49" x14ac:dyDescent="0.2">
      <c r="B47" s="175" t="s">
        <v>117</v>
      </c>
      <c r="C47" s="132" t="s">
        <v>32</v>
      </c>
      <c r="D47" s="108">
        <v>3360000</v>
      </c>
      <c r="E47" s="288"/>
      <c r="F47" s="288"/>
      <c r="G47" s="288"/>
      <c r="H47" s="288"/>
      <c r="I47" s="292"/>
      <c r="J47" s="108">
        <v>14452000</v>
      </c>
      <c r="K47" s="288"/>
      <c r="L47" s="288"/>
      <c r="M47" s="288"/>
      <c r="N47" s="288"/>
      <c r="O47" s="292"/>
      <c r="P47" s="108">
        <v>145977000</v>
      </c>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v>369000</v>
      </c>
      <c r="AT47" s="112">
        <v>21000</v>
      </c>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346040093</v>
      </c>
      <c r="E49" s="109">
        <v>92651218</v>
      </c>
      <c r="F49" s="109"/>
      <c r="G49" s="109"/>
      <c r="H49" s="109"/>
      <c r="I49" s="108">
        <v>77095490</v>
      </c>
      <c r="J49" s="108">
        <v>180962235</v>
      </c>
      <c r="K49" s="109">
        <v>24407539</v>
      </c>
      <c r="L49" s="109"/>
      <c r="M49" s="109"/>
      <c r="N49" s="109"/>
      <c r="O49" s="108">
        <v>10486392</v>
      </c>
      <c r="P49" s="108">
        <v>519128753</v>
      </c>
      <c r="Q49" s="109">
        <v>87290329</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2707383</v>
      </c>
      <c r="AT49" s="112">
        <v>2759261</v>
      </c>
      <c r="AU49" s="112"/>
      <c r="AV49" s="310"/>
      <c r="AW49" s="317"/>
    </row>
    <row r="50" spans="2:49" x14ac:dyDescent="0.2">
      <c r="B50" s="175" t="s">
        <v>119</v>
      </c>
      <c r="C50" s="132" t="s">
        <v>34</v>
      </c>
      <c r="D50" s="108">
        <v>125503972</v>
      </c>
      <c r="E50" s="288"/>
      <c r="F50" s="288"/>
      <c r="G50" s="288"/>
      <c r="H50" s="288"/>
      <c r="I50" s="292"/>
      <c r="J50" s="108">
        <v>196942049</v>
      </c>
      <c r="K50" s="288"/>
      <c r="L50" s="288"/>
      <c r="M50" s="288"/>
      <c r="N50" s="288"/>
      <c r="O50" s="292"/>
      <c r="P50" s="108">
        <v>532891108</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v>321101</v>
      </c>
      <c r="AT50" s="112">
        <v>1708349</v>
      </c>
      <c r="AU50" s="112"/>
      <c r="AV50" s="310"/>
      <c r="AW50" s="317"/>
    </row>
    <row r="51" spans="2:49" s="5" customFormat="1" x14ac:dyDescent="0.2">
      <c r="B51" s="175" t="s">
        <v>300</v>
      </c>
      <c r="C51" s="132"/>
      <c r="D51" s="108">
        <v>91501</v>
      </c>
      <c r="E51" s="109">
        <v>83702.63</v>
      </c>
      <c r="F51" s="109"/>
      <c r="G51" s="109"/>
      <c r="H51" s="109"/>
      <c r="I51" s="108">
        <v>45306.85</v>
      </c>
      <c r="J51" s="108">
        <v>135123</v>
      </c>
      <c r="K51" s="109">
        <v>125717</v>
      </c>
      <c r="L51" s="109"/>
      <c r="M51" s="109"/>
      <c r="N51" s="109"/>
      <c r="O51" s="108">
        <v>125717</v>
      </c>
      <c r="P51" s="108">
        <v>187027</v>
      </c>
      <c r="Q51" s="109">
        <v>174462</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1625</v>
      </c>
      <c r="AT51" s="112">
        <v>224806</v>
      </c>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1835743746</v>
      </c>
      <c r="E54" s="114">
        <v>1902696432.9400001</v>
      </c>
      <c r="F54" s="114">
        <v>0</v>
      </c>
      <c r="G54" s="114">
        <v>0</v>
      </c>
      <c r="H54" s="114">
        <v>0</v>
      </c>
      <c r="I54" s="113">
        <v>1286103981.4699998</v>
      </c>
      <c r="J54" s="113">
        <v>1451529183</v>
      </c>
      <c r="K54" s="114">
        <v>1473745015</v>
      </c>
      <c r="L54" s="114">
        <v>0</v>
      </c>
      <c r="M54" s="114">
        <v>0</v>
      </c>
      <c r="N54" s="114">
        <v>0</v>
      </c>
      <c r="O54" s="113">
        <v>263383807.03999996</v>
      </c>
      <c r="P54" s="113">
        <v>6368071416</v>
      </c>
      <c r="Q54" s="114">
        <v>6426110814</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177691928</v>
      </c>
      <c r="AT54" s="115">
        <v>1077181726</v>
      </c>
      <c r="AU54" s="115">
        <v>0</v>
      </c>
      <c r="AV54" s="310"/>
      <c r="AW54" s="317"/>
    </row>
    <row r="55" spans="2:49" ht="25.5" x14ac:dyDescent="0.2">
      <c r="B55" s="180" t="s">
        <v>304</v>
      </c>
      <c r="C55" s="136" t="s">
        <v>28</v>
      </c>
      <c r="D55" s="113">
        <v>93566</v>
      </c>
      <c r="E55" s="114">
        <v>93566</v>
      </c>
      <c r="F55" s="114">
        <v>0</v>
      </c>
      <c r="G55" s="114">
        <v>0</v>
      </c>
      <c r="H55" s="114">
        <v>0</v>
      </c>
      <c r="I55" s="113">
        <v>54081</v>
      </c>
      <c r="J55" s="113">
        <v>74666</v>
      </c>
      <c r="K55" s="114">
        <v>74666</v>
      </c>
      <c r="L55" s="114">
        <v>0</v>
      </c>
      <c r="M55" s="114">
        <v>0</v>
      </c>
      <c r="N55" s="114">
        <v>0</v>
      </c>
      <c r="O55" s="113">
        <v>12300</v>
      </c>
      <c r="P55" s="113">
        <v>266433</v>
      </c>
      <c r="Q55" s="114">
        <v>266433</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3455</v>
      </c>
      <c r="AT55" s="115">
        <v>232567</v>
      </c>
      <c r="AU55" s="115">
        <v>0</v>
      </c>
      <c r="AV55" s="310"/>
      <c r="AW55" s="317"/>
    </row>
    <row r="56" spans="2:49" ht="11.85" customHeight="1" x14ac:dyDescent="0.2">
      <c r="B56" s="175" t="s">
        <v>120</v>
      </c>
      <c r="C56" s="136" t="s">
        <v>452</v>
      </c>
      <c r="D56" s="108">
        <v>214519</v>
      </c>
      <c r="E56" s="109">
        <v>214519</v>
      </c>
      <c r="F56" s="109"/>
      <c r="G56" s="109"/>
      <c r="H56" s="109"/>
      <c r="I56" s="108">
        <v>123386</v>
      </c>
      <c r="J56" s="108">
        <v>192310</v>
      </c>
      <c r="K56" s="109">
        <v>192310</v>
      </c>
      <c r="L56" s="109"/>
      <c r="M56" s="109"/>
      <c r="N56" s="109"/>
      <c r="O56" s="108">
        <v>27337</v>
      </c>
      <c r="P56" s="108">
        <v>605167</v>
      </c>
      <c r="Q56" s="109">
        <v>605167</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8041</v>
      </c>
      <c r="AT56" s="112">
        <v>409339</v>
      </c>
      <c r="AU56" s="112"/>
      <c r="AV56" s="112">
        <v>2955368</v>
      </c>
      <c r="AW56" s="317"/>
    </row>
    <row r="57" spans="2:49" x14ac:dyDescent="0.2">
      <c r="B57" s="175" t="s">
        <v>121</v>
      </c>
      <c r="C57" s="136" t="s">
        <v>29</v>
      </c>
      <c r="D57" s="108">
        <v>93566</v>
      </c>
      <c r="E57" s="109">
        <v>93566</v>
      </c>
      <c r="F57" s="109"/>
      <c r="G57" s="109"/>
      <c r="H57" s="109"/>
      <c r="I57" s="108">
        <v>54081</v>
      </c>
      <c r="J57" s="108">
        <v>74666</v>
      </c>
      <c r="K57" s="109">
        <v>74666</v>
      </c>
      <c r="L57" s="109"/>
      <c r="M57" s="109"/>
      <c r="N57" s="109"/>
      <c r="O57" s="108">
        <v>12300</v>
      </c>
      <c r="P57" s="108">
        <v>266433</v>
      </c>
      <c r="Q57" s="109">
        <v>266433</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v>3455</v>
      </c>
      <c r="AT57" s="112">
        <v>232567</v>
      </c>
      <c r="AU57" s="112"/>
      <c r="AV57" s="112"/>
      <c r="AW57" s="317"/>
    </row>
    <row r="58" spans="2:49" s="5" customFormat="1" x14ac:dyDescent="0.2">
      <c r="B58" s="183" t="s">
        <v>484</v>
      </c>
      <c r="C58" s="184"/>
      <c r="D58" s="185">
        <v>58302749</v>
      </c>
      <c r="E58" s="186">
        <v>57168541</v>
      </c>
      <c r="F58" s="186"/>
      <c r="G58" s="186"/>
      <c r="H58" s="186"/>
      <c r="I58" s="185">
        <v>57168541</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61" yWindow="42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5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728381800</v>
      </c>
      <c r="D5" s="117">
        <v>767993181</v>
      </c>
      <c r="E5" s="345"/>
      <c r="F5" s="345"/>
      <c r="G5" s="311"/>
      <c r="H5" s="116">
        <v>1524079527</v>
      </c>
      <c r="I5" s="117">
        <v>1530592837</v>
      </c>
      <c r="J5" s="345"/>
      <c r="K5" s="345"/>
      <c r="L5" s="311"/>
      <c r="M5" s="116">
        <v>5481541963</v>
      </c>
      <c r="N5" s="117">
        <v>6052764520</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735450075</v>
      </c>
      <c r="D6" s="109">
        <v>787089495</v>
      </c>
      <c r="E6" s="114">
        <v>1902789998.9400001</v>
      </c>
      <c r="F6" s="114">
        <v>3425329568.9400001</v>
      </c>
      <c r="G6" s="115">
        <v>1286158062.4699998</v>
      </c>
      <c r="H6" s="108">
        <v>1533560789</v>
      </c>
      <c r="I6" s="109">
        <v>1527160168</v>
      </c>
      <c r="J6" s="114">
        <v>1473819681</v>
      </c>
      <c r="K6" s="114">
        <v>4534540638</v>
      </c>
      <c r="L6" s="115">
        <v>263396107.03999996</v>
      </c>
      <c r="M6" s="108">
        <v>5571886166</v>
      </c>
      <c r="N6" s="109">
        <v>5914263206</v>
      </c>
      <c r="O6" s="114">
        <v>6426377247</v>
      </c>
      <c r="P6" s="114">
        <v>17912526619</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7179446</v>
      </c>
      <c r="D7" s="109">
        <v>15955731</v>
      </c>
      <c r="E7" s="114">
        <v>29932133</v>
      </c>
      <c r="F7" s="114">
        <v>53067310</v>
      </c>
      <c r="G7" s="115">
        <v>25958350</v>
      </c>
      <c r="H7" s="108">
        <v>9800705</v>
      </c>
      <c r="I7" s="109">
        <v>8450338</v>
      </c>
      <c r="J7" s="114">
        <v>10639224</v>
      </c>
      <c r="K7" s="114">
        <v>28890267</v>
      </c>
      <c r="L7" s="115">
        <v>4923824</v>
      </c>
      <c r="M7" s="108">
        <v>25239179</v>
      </c>
      <c r="N7" s="109">
        <v>22817675</v>
      </c>
      <c r="O7" s="114">
        <v>38256850</v>
      </c>
      <c r="P7" s="114">
        <v>86313704</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57168541</v>
      </c>
      <c r="F8" s="268">
        <v>57168541</v>
      </c>
      <c r="G8" s="269">
        <v>57168541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277754457.88999999</v>
      </c>
      <c r="F9" s="114">
        <v>277754457.88999999</v>
      </c>
      <c r="G9" s="115">
        <v>277754457.88999999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-10823647.68</v>
      </c>
      <c r="F10" s="114">
        <v>-10823647.68</v>
      </c>
      <c r="G10" s="115">
        <v>-10823647.68</v>
      </c>
      <c r="H10" s="291"/>
      <c r="I10" s="287"/>
      <c r="J10" s="114">
        <v>4303605.47</v>
      </c>
      <c r="K10" s="114">
        <v>4303605.47</v>
      </c>
      <c r="L10" s="115">
        <v>4303605.47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155832888.97278035</v>
      </c>
      <c r="F11" s="114">
        <v>155832888.97278035</v>
      </c>
      <c r="G11" s="313"/>
      <c r="H11" s="291"/>
      <c r="I11" s="287"/>
      <c r="J11" s="114">
        <v>797465.86531979055</v>
      </c>
      <c r="K11" s="114">
        <v>797465.86531979055</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742629521</v>
      </c>
      <c r="D12" s="114">
        <v>803045226</v>
      </c>
      <c r="E12" s="114">
        <v>1452789891.7572198</v>
      </c>
      <c r="F12" s="114">
        <v>2998464638.7572198</v>
      </c>
      <c r="G12" s="310"/>
      <c r="H12" s="113">
        <v>1543361494</v>
      </c>
      <c r="I12" s="114">
        <v>1535610506</v>
      </c>
      <c r="J12" s="114">
        <v>1479357833.6646802</v>
      </c>
      <c r="K12" s="114">
        <v>4558329833.6646805</v>
      </c>
      <c r="L12" s="310"/>
      <c r="M12" s="113">
        <v>5597125345</v>
      </c>
      <c r="N12" s="114">
        <v>5937080881</v>
      </c>
      <c r="O12" s="114">
        <v>6464634097</v>
      </c>
      <c r="P12" s="114">
        <v>17998840323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914118227</v>
      </c>
      <c r="D15" s="117">
        <v>947010071</v>
      </c>
      <c r="E15" s="105">
        <v>1641506089</v>
      </c>
      <c r="F15" s="105">
        <v>3502634387</v>
      </c>
      <c r="G15" s="106">
        <v>915564712.68000007</v>
      </c>
      <c r="H15" s="116">
        <v>1850511369</v>
      </c>
      <c r="I15" s="117">
        <v>1866130564</v>
      </c>
      <c r="J15" s="105">
        <v>1809990312</v>
      </c>
      <c r="K15" s="105">
        <v>5526632245</v>
      </c>
      <c r="L15" s="106">
        <v>312132875.83999997</v>
      </c>
      <c r="M15" s="116">
        <v>6212420284</v>
      </c>
      <c r="N15" s="117">
        <v>6871772522</v>
      </c>
      <c r="O15" s="105">
        <v>7348503344</v>
      </c>
      <c r="P15" s="105">
        <v>20432696150</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v>8333666</v>
      </c>
      <c r="D16" s="109">
        <v>3055728</v>
      </c>
      <c r="E16" s="114">
        <v>25924706.260000002</v>
      </c>
      <c r="F16" s="114">
        <v>37314100.260000005</v>
      </c>
      <c r="G16" s="115">
        <v>-1716997.725459097</v>
      </c>
      <c r="H16" s="108">
        <v>20080404</v>
      </c>
      <c r="I16" s="109">
        <v>24761817</v>
      </c>
      <c r="J16" s="114">
        <v>88207061.310000002</v>
      </c>
      <c r="K16" s="114">
        <v>133049282.31</v>
      </c>
      <c r="L16" s="115">
        <v>13786126.237381507</v>
      </c>
      <c r="M16" s="108">
        <v>51036620</v>
      </c>
      <c r="N16" s="109">
        <v>67996393</v>
      </c>
      <c r="O16" s="114">
        <v>299546820</v>
      </c>
      <c r="P16" s="114">
        <v>418579833</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905784561</v>
      </c>
      <c r="D17" s="114">
        <v>943954343</v>
      </c>
      <c r="E17" s="114">
        <v>1615581382.74</v>
      </c>
      <c r="F17" s="114">
        <v>3465320286.7399998</v>
      </c>
      <c r="G17" s="313"/>
      <c r="H17" s="113">
        <v>1830430965</v>
      </c>
      <c r="I17" s="114">
        <v>1841368747</v>
      </c>
      <c r="J17" s="114">
        <v>1721783250.6900001</v>
      </c>
      <c r="K17" s="114">
        <v>5393582962.6899996</v>
      </c>
      <c r="L17" s="313"/>
      <c r="M17" s="113">
        <v>6161383664</v>
      </c>
      <c r="N17" s="114">
        <v>6803776129</v>
      </c>
      <c r="O17" s="114">
        <v>7048956524</v>
      </c>
      <c r="P17" s="114">
        <v>20014116317</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988017061.25999975</v>
      </c>
      <c r="H19" s="346"/>
      <c r="I19" s="345"/>
      <c r="J19" s="345"/>
      <c r="K19" s="345"/>
      <c r="L19" s="106">
        <v>264016325.56999996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181102048</v>
      </c>
      <c r="H20" s="291"/>
      <c r="I20" s="287"/>
      <c r="J20" s="287"/>
      <c r="K20" s="287"/>
      <c r="L20" s="115">
        <v>30760285</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1.0771140970675999</v>
      </c>
      <c r="H21" s="291"/>
      <c r="I21" s="287"/>
      <c r="J21" s="287"/>
      <c r="K21" s="287"/>
      <c r="L21" s="254">
        <v>0.884931127695057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5.5500000000000001E-2</v>
      </c>
      <c r="H22" s="291"/>
      <c r="I22" s="287"/>
      <c r="J22" s="287"/>
      <c r="K22" s="287"/>
      <c r="L22" s="138">
        <v>7.2499999999999995E-2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78427586.239666745</v>
      </c>
      <c r="H23" s="291"/>
      <c r="I23" s="287"/>
      <c r="J23" s="287"/>
      <c r="K23" s="287"/>
      <c r="L23" s="115">
        <v>30580541.834268391</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-251837398.85454059</v>
      </c>
      <c r="H24" s="291"/>
      <c r="I24" s="287"/>
      <c r="J24" s="287"/>
      <c r="K24" s="287"/>
      <c r="L24" s="115">
        <v>3570139.0326185077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78427586.239666745</v>
      </c>
      <c r="H25" s="291"/>
      <c r="I25" s="287"/>
      <c r="J25" s="287"/>
      <c r="K25" s="287"/>
      <c r="L25" s="115">
        <v>30580541.834268391</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232648479.28313571</v>
      </c>
      <c r="H26" s="291"/>
      <c r="I26" s="287"/>
      <c r="J26" s="287"/>
      <c r="K26" s="287"/>
      <c r="L26" s="115">
        <v>61340826.834268391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259529634.23966676</v>
      </c>
      <c r="H27" s="291"/>
      <c r="I27" s="287"/>
      <c r="J27" s="287"/>
      <c r="K27" s="287"/>
      <c r="L27" s="115">
        <v>61340826.834268391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232648479.28313571</v>
      </c>
      <c r="H28" s="291"/>
      <c r="I28" s="287"/>
      <c r="J28" s="287"/>
      <c r="K28" s="287"/>
      <c r="L28" s="115">
        <v>95085615.504095033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181739344.35563275</v>
      </c>
      <c r="H29" s="291"/>
      <c r="I29" s="287"/>
      <c r="J29" s="287"/>
      <c r="K29" s="287"/>
      <c r="L29" s="115">
        <v>73455476.157905206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682916233.39686441</v>
      </c>
      <c r="H30" s="291"/>
      <c r="I30" s="287"/>
      <c r="J30" s="287"/>
      <c r="K30" s="287"/>
      <c r="L30" s="115">
        <v>250792049.00573158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181739344.35563275</v>
      </c>
      <c r="H31" s="291"/>
      <c r="I31" s="287"/>
      <c r="J31" s="287"/>
      <c r="K31" s="287"/>
      <c r="L31" s="115">
        <v>61340826.834268391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733825368.32436728</v>
      </c>
      <c r="H32" s="291"/>
      <c r="I32" s="287"/>
      <c r="J32" s="287"/>
      <c r="K32" s="287"/>
      <c r="L32" s="115">
        <v>250792049.00573158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1.3463926213344999</v>
      </c>
      <c r="H33" s="353"/>
      <c r="I33" s="354"/>
      <c r="J33" s="354"/>
      <c r="K33" s="354"/>
      <c r="L33" s="374">
        <v>1.0527300471314629</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174734164.98385561</v>
      </c>
      <c r="H34" s="291"/>
      <c r="I34" s="287"/>
      <c r="J34" s="287"/>
      <c r="K34" s="287"/>
      <c r="L34" s="115">
        <v>2850257.5470482111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155832888.97278035</v>
      </c>
      <c r="H35" s="291"/>
      <c r="I35" s="287"/>
      <c r="J35" s="287"/>
      <c r="K35" s="287"/>
      <c r="L35" s="115">
        <v>797465.86531979055</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307886</v>
      </c>
      <c r="D37" s="121">
        <v>309549.75</v>
      </c>
      <c r="E37" s="255">
        <v>461451.25</v>
      </c>
      <c r="F37" s="255">
        <v>1078887</v>
      </c>
      <c r="G37" s="311"/>
      <c r="H37" s="120">
        <v>385475</v>
      </c>
      <c r="I37" s="121">
        <v>373064.58333333331</v>
      </c>
      <c r="J37" s="255">
        <v>346351.5</v>
      </c>
      <c r="K37" s="255">
        <v>1104891.0833333333</v>
      </c>
      <c r="L37" s="311"/>
      <c r="M37" s="120">
        <v>1411938</v>
      </c>
      <c r="N37" s="121">
        <v>1516343.9166666667</v>
      </c>
      <c r="O37" s="255">
        <v>1540953.8333333333</v>
      </c>
      <c r="P37" s="255">
        <v>4469235.75</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0.81987434206222909</v>
      </c>
      <c r="D44" s="259">
        <v>0.85072464781275969</v>
      </c>
      <c r="E44" s="259">
        <v>0.89923658893203606</v>
      </c>
      <c r="F44" s="259">
        <v>0.86527777828525787</v>
      </c>
      <c r="G44" s="310"/>
      <c r="H44" s="261">
        <v>0.8431683704607783</v>
      </c>
      <c r="I44" s="259">
        <v>0.83395056449277294</v>
      </c>
      <c r="J44" s="259">
        <v>0.85920096683007663</v>
      </c>
      <c r="K44" s="259">
        <v>0.84513946762232717</v>
      </c>
      <c r="L44" s="310"/>
      <c r="M44" s="261">
        <v>0.90842019426628584</v>
      </c>
      <c r="N44" s="259">
        <v>0.87261555472028962</v>
      </c>
      <c r="O44" s="259">
        <v>0.91710511690481811</v>
      </c>
      <c r="P44" s="259">
        <v>0.89930727082423201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0</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0.86499999999999999</v>
      </c>
      <c r="G47" s="310"/>
      <c r="H47" s="291"/>
      <c r="I47" s="287"/>
      <c r="J47" s="287"/>
      <c r="K47" s="259">
        <v>0.84499999999999997</v>
      </c>
      <c r="L47" s="310"/>
      <c r="M47" s="291"/>
      <c r="N47" s="287"/>
      <c r="O47" s="287"/>
      <c r="P47" s="259">
        <v>0.89900000000000002</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0.86499999999999999</v>
      </c>
      <c r="G50" s="310"/>
      <c r="H50" s="292"/>
      <c r="I50" s="288"/>
      <c r="J50" s="288"/>
      <c r="K50" s="259">
        <v>0.84499999999999997</v>
      </c>
      <c r="L50" s="310"/>
      <c r="M50" s="292"/>
      <c r="N50" s="288"/>
      <c r="O50" s="288"/>
      <c r="P50" s="259">
        <v>0.89900000000000002</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1615581382.74</v>
      </c>
      <c r="G51" s="310"/>
      <c r="H51" s="291"/>
      <c r="I51" s="287"/>
      <c r="J51" s="287"/>
      <c r="K51" s="114">
        <v>1721783250.6900001</v>
      </c>
      <c r="L51" s="310"/>
      <c r="M51" s="291"/>
      <c r="N51" s="287"/>
      <c r="O51" s="287"/>
      <c r="P51" s="114">
        <v>7048956524</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298547</v>
      </c>
      <c r="D4" s="148">
        <v>177984</v>
      </c>
      <c r="E4" s="148">
        <v>753750</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c r="D22" s="211"/>
      <c r="E22" s="211"/>
      <c r="F22" s="211"/>
      <c r="G22" s="211"/>
      <c r="H22" s="211"/>
      <c r="I22" s="358"/>
      <c r="J22" s="358"/>
      <c r="K22" s="367"/>
    </row>
    <row r="23" spans="2:12" s="5" customFormat="1" ht="100.15" customHeight="1" x14ac:dyDescent="0.2">
      <c r="B23" s="101" t="s">
        <v>212</v>
      </c>
      <c r="C23" s="380"/>
      <c r="D23" s="381"/>
      <c r="E23" s="381"/>
      <c r="F23" s="381"/>
      <c r="G23" s="381"/>
      <c r="H23" s="381"/>
      <c r="I23" s="381"/>
      <c r="J23" s="381"/>
      <c r="K23" s="382"/>
    </row>
    <row r="24" spans="2:12" s="5" customFormat="1" ht="100.15" customHeight="1" x14ac:dyDescent="0.2">
      <c r="B24" s="100"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4"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4"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507</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506</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p:lastModifiedBy>
  <cp:lastPrinted>2014-12-18T11:24:00Z</cp:lastPrinted>
  <dcterms:created xsi:type="dcterms:W3CDTF">2012-03-15T16:14:51Z</dcterms:created>
  <dcterms:modified xsi:type="dcterms:W3CDTF">2015-07-31T16:44:00Z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